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7795" windowHeight="13515"/>
  </bookViews>
  <sheets>
    <sheet name="Graphique" sheetId="2" r:id="rId1"/>
    <sheet name="Données" sheetId="1" r:id="rId2"/>
  </sheets>
  <externalReferences>
    <externalReference r:id="rId3"/>
  </externalReferences>
  <definedNames>
    <definedName name="_xlnm.Print_Area" localSheetId="1">Données!$A$1:$C$10</definedName>
  </definedNames>
  <calcPr calcId="145621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<sst xmlns="http://schemas.openxmlformats.org/spreadsheetml/2006/main" count="17" uniqueCount="17">
  <si>
    <t>Sols potentiellement pollués par la chlordécone en Martinique</t>
  </si>
  <si>
    <t>Surface en ha</t>
  </si>
  <si>
    <t>Surface en %</t>
  </si>
  <si>
    <t>Seuil de détection</t>
  </si>
  <si>
    <t>Fortement contaminé</t>
  </si>
  <si>
    <t>&gt; 1 mg/kg</t>
  </si>
  <si>
    <t>Moyennement contaminé</t>
  </si>
  <si>
    <t>entre 0,1 et 1 mg/kg</t>
  </si>
  <si>
    <t>Faiblement contaminé</t>
  </si>
  <si>
    <t>entre le seuil de détection et 0,1 mg/kg</t>
  </si>
  <si>
    <t>Non détecté</t>
  </si>
  <si>
    <t>&lt; au seuil de détection</t>
  </si>
  <si>
    <t>Surface totale potentiellement polluée</t>
  </si>
  <si>
    <t>Superficie totale de la Martinique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</si>
  <si>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: synthèse des analyses de la chlordécone dans le sol de la Martinique réalisées dans le cadre du Plan Chlordécone. Cette synthèse résulte de différentes démarches, et de différentes institutions : agriculteurs, services d'État, instituts de recherche. Plus de 11 000 analyses sur 9 366 parcelles, soit 37 % de la surface agricole utilisée analysée.</t>
    </r>
  </si>
  <si>
    <t>Voir http://www.geomartinique.fr</t>
  </si>
  <si>
    <r>
      <t xml:space="preserve">Source : </t>
    </r>
    <r>
      <rPr>
        <sz val="10"/>
        <rFont val="Arial"/>
        <family val="2"/>
      </rPr>
      <t>Préfecture de la Martinique, Centre de ressource géomatique et infrastructure de données Géographiques (Géomartinique), 2018. Traitements : SDES,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</si>
</sst>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4" borderId="2" xfId="0" applyFont="1" applyFill="1" applyBorder="1" applyAlignment="1">
      <alignment vertical="center"/>
    </xf>
    <xf numFmtId="3" fontId="4" fillId="2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9" fontId="4" fillId="2" borderId="2" xfId="1" applyNumberFormat="1" applyFont="1" applyFill="1" applyBorder="1" applyAlignment="1">
      <alignment horizontal="center" vertical="center"/>
    </xf>
    <xf numFmtId="9" fontId="4" fillId="2" borderId="0" xfId="0" applyNumberFormat="1" applyFont="1" applyFill="1"/>
    <xf numFmtId="0" fontId="4" fillId="0" borderId="0" xfId="0" applyFont="1" applyAlignment="1">
      <alignment horizontal="left" wrapText="1"/>
    </xf>
    <xf numFmtId="0" fontId="6" fillId="2" borderId="0" xfId="2" applyFill="1"/>
    <xf numFmtId="0" fontId="5" fillId="0" borderId="0" xfId="0" applyFont="1" applyAlignment="1">
      <alignment horizontal="left" wrapText="1"/>
    </xf>
  </cellXfs>
  <cellStyles count="5">
    <cellStyle name="Lien hypertexte" xfId="2" builtinId="8"/>
    <cellStyle name="Milliers" xfId="1" builtinId="3"/>
    <cellStyle name="Millier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400">
                <a:latin typeface="Arial" panose="020B0604020202020204" pitchFamily="34" charset="0"/>
                <a:cs typeface="Arial" panose="020B0604020202020204" pitchFamily="34" charset="0"/>
              </a:rPr>
              <a:t>Sols potentiellement pollués par la chlordécone en Martinique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374212974855602"/>
          <c:y val="0.11233291829612611"/>
          <c:w val="0.43993713148618779"/>
          <c:h val="0.64912777884947015"/>
        </c:manualLayout>
      </c:layout>
      <c:doughnutChart>
        <c:varyColors val="1"/>
        <c:ser>
          <c:idx val="0"/>
          <c:order val="0"/>
          <c:spPr>
            <a:solidFill>
              <a:srgbClr val="FF0000"/>
            </a:solidFill>
            <a:ln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rgbClr val="FFFF00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0"/>
              <c:layout>
                <c:manualLayout>
                  <c:x val="0.12698409768376698"/>
                  <c:y val="-8.0178173719376411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Fortement contaminé
 1 200 ha, 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06593082035572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Moyennement contaminé
1 699 ha 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4847371421486602"/>
                  <c:y val="3.5634743875278395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Faiblement contaminé
1 327 ha,</a:t>
                    </a:r>
                    <a:r>
                      <a:rPr lang="fr-FR" baseline="0"/>
                      <a:t> </a:t>
                    </a:r>
                    <a:r>
                      <a:rPr lang="fr-FR"/>
                      <a:t>15%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652011271203885"/>
                  <c:y val="-1.7817371937639197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Non détecté
4 493 ha, 52%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Données!$A$4:$A$7</c:f>
              <c:strCache>
                <c:ptCount val="4"/>
                <c:pt idx="0">
                  <c:v>Fortement contaminé</c:v>
                </c:pt>
                <c:pt idx="1">
                  <c:v>Moyennement contaminé</c:v>
                </c:pt>
                <c:pt idx="2">
                  <c:v>Faiblement contaminé</c:v>
                </c:pt>
                <c:pt idx="3">
                  <c:v>Non détecté</c:v>
                </c:pt>
              </c:strCache>
            </c:strRef>
          </c:cat>
          <c:val>
            <c:numRef>
              <c:f>Données!$B$4:$B$7</c:f>
              <c:numCache>
                <c:formatCode>#,##0</c:formatCode>
                <c:ptCount val="4"/>
                <c:pt idx="0">
                  <c:v>1200</c:v>
                </c:pt>
                <c:pt idx="1">
                  <c:v>1699</c:v>
                </c:pt>
                <c:pt idx="2">
                  <c:v>1327</c:v>
                </c:pt>
                <c:pt idx="3">
                  <c:v>4493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10114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0.0883</cdr:x>
      <cdr:y>0.78619</cdr:y>
    </cdr:from>
    <cdr:to>
      <cdr:x>0.23321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4" y="36195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</cdr:x>
      <cdr:y>0.78619</cdr:y>
    </cdr:from>
    <cdr:to>
      <cdr:x>1</cdr:x>
      <cdr:y>0.98218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3362324"/>
          <a:ext cx="6310313" cy="838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noAutofit/>
        </a:bodyPr>
        <a:lstStyle xmlns:a="http://schemas.openxmlformats.org/drawingml/2006/main"/>
        <a:p xmlns:a="http://schemas.openxmlformats.org/drawingml/2006/main">
          <a:r>
            <a:rPr lang="fr-FR" sz="900" b="1"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 : synthèse des analyses de la chlordécone dans le sol de la Martinique réalisées dans le cadre du Plan </a:t>
          </a:r>
        </a:p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Chlordécone. Cette synthèse résulte de différentes démarches, et de différentes institutions : agriculteurs, </a:t>
          </a:r>
        </a:p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services d'État, instituts de recherche. Plus de 11 000 analyses sur 9 366 parcelles, soit 37 %  de la surface </a:t>
          </a:r>
        </a:p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agricole utilisée analysée. Voir http://www.geomartinique.fr</a:t>
          </a:r>
        </a:p>
        <a:p xmlns:a="http://schemas.openxmlformats.org/drawingml/2006/main">
          <a:r>
            <a:rPr lang="fr-FR" sz="9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 : Préfecture de la Martinique, Centre de ressource géomatique et infrastructure de données </a:t>
          </a:r>
        </a:p>
        <a:p xmlns:a="http://schemas.openxmlformats.org/drawingml/2006/main"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Géographiques (Géomartinique), 2018. Traitements : SDES, 2018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CPC_la_contamination_par_les_pestici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Graph2"/>
      <sheetName val="Graph3"/>
    </sheetNames>
    <sheetDataSet>
      <sheetData sheetId="0"/>
      <sheetData sheetId="1"/>
      <sheetData sheetId="2">
        <row r="4">
          <cell r="A4" t="str">
            <v>Fortement contaminé</v>
          </cell>
          <cell r="B4">
            <v>1200</v>
          </cell>
        </row>
        <row r="5">
          <cell r="A5" t="str">
            <v>Moyennement contaminé</v>
          </cell>
          <cell r="B5">
            <v>1699</v>
          </cell>
        </row>
        <row r="6">
          <cell r="A6" t="str">
            <v>Faiblement contaminé</v>
          </cell>
          <cell r="B6">
            <v>1327</v>
          </cell>
        </row>
        <row r="7">
          <cell r="A7" t="str">
            <v>Non détecté</v>
          </cell>
          <cell r="B7">
            <v>4493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omartinique.fr/accueil/les_actualites/12_120/synthese_des_analyses_de_la_chlordecone_dans_le_sol_de_la_martiniq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G12" sqref="G12"/>
    </sheetView>
  </sheetViews>
  <sheetFormatPr baseColWidth="10" defaultRowHeight="12.75" x14ac:dyDescent="0.2"/>
  <cols>
    <col min="1" max="1" width="36.42578125" style="3" customWidth="1"/>
    <col min="2" max="3" width="15.5703125" style="3" customWidth="1"/>
    <col min="4" max="4" width="33.85546875" style="3" bestFit="1" customWidth="1"/>
    <col min="5" max="256" width="11.42578125" style="3"/>
    <col min="257" max="257" width="36.42578125" style="3" customWidth="1"/>
    <col min="258" max="259" width="15.5703125" style="3" customWidth="1"/>
    <col min="260" max="512" width="11.42578125" style="3"/>
    <col min="513" max="513" width="36.42578125" style="3" customWidth="1"/>
    <col min="514" max="515" width="15.5703125" style="3" customWidth="1"/>
    <col min="516" max="768" width="11.42578125" style="3"/>
    <col min="769" max="769" width="36.42578125" style="3" customWidth="1"/>
    <col min="770" max="771" width="15.5703125" style="3" customWidth="1"/>
    <col min="772" max="1024" width="11.42578125" style="3"/>
    <col min="1025" max="1025" width="36.42578125" style="3" customWidth="1"/>
    <col min="1026" max="1027" width="15.5703125" style="3" customWidth="1"/>
    <col min="1028" max="1280" width="11.42578125" style="3"/>
    <col min="1281" max="1281" width="36.42578125" style="3" customWidth="1"/>
    <col min="1282" max="1283" width="15.5703125" style="3" customWidth="1"/>
    <col min="1284" max="1536" width="11.42578125" style="3"/>
    <col min="1537" max="1537" width="36.42578125" style="3" customWidth="1"/>
    <col min="1538" max="1539" width="15.5703125" style="3" customWidth="1"/>
    <col min="1540" max="1792" width="11.42578125" style="3"/>
    <col min="1793" max="1793" width="36.42578125" style="3" customWidth="1"/>
    <col min="1794" max="1795" width="15.5703125" style="3" customWidth="1"/>
    <col min="1796" max="2048" width="11.42578125" style="3"/>
    <col min="2049" max="2049" width="36.42578125" style="3" customWidth="1"/>
    <col min="2050" max="2051" width="15.5703125" style="3" customWidth="1"/>
    <col min="2052" max="2304" width="11.42578125" style="3"/>
    <col min="2305" max="2305" width="36.42578125" style="3" customWidth="1"/>
    <col min="2306" max="2307" width="15.5703125" style="3" customWidth="1"/>
    <col min="2308" max="2560" width="11.42578125" style="3"/>
    <col min="2561" max="2561" width="36.42578125" style="3" customWidth="1"/>
    <col min="2562" max="2563" width="15.5703125" style="3" customWidth="1"/>
    <col min="2564" max="2816" width="11.42578125" style="3"/>
    <col min="2817" max="2817" width="36.42578125" style="3" customWidth="1"/>
    <col min="2818" max="2819" width="15.5703125" style="3" customWidth="1"/>
    <col min="2820" max="3072" width="11.42578125" style="3"/>
    <col min="3073" max="3073" width="36.42578125" style="3" customWidth="1"/>
    <col min="3074" max="3075" width="15.5703125" style="3" customWidth="1"/>
    <col min="3076" max="3328" width="11.42578125" style="3"/>
    <col min="3329" max="3329" width="36.42578125" style="3" customWidth="1"/>
    <col min="3330" max="3331" width="15.5703125" style="3" customWidth="1"/>
    <col min="3332" max="3584" width="11.42578125" style="3"/>
    <col min="3585" max="3585" width="36.42578125" style="3" customWidth="1"/>
    <col min="3586" max="3587" width="15.5703125" style="3" customWidth="1"/>
    <col min="3588" max="3840" width="11.42578125" style="3"/>
    <col min="3841" max="3841" width="36.42578125" style="3" customWidth="1"/>
    <col min="3842" max="3843" width="15.5703125" style="3" customWidth="1"/>
    <col min="3844" max="4096" width="11.42578125" style="3"/>
    <col min="4097" max="4097" width="36.42578125" style="3" customWidth="1"/>
    <col min="4098" max="4099" width="15.5703125" style="3" customWidth="1"/>
    <col min="4100" max="4352" width="11.42578125" style="3"/>
    <col min="4353" max="4353" width="36.42578125" style="3" customWidth="1"/>
    <col min="4354" max="4355" width="15.5703125" style="3" customWidth="1"/>
    <col min="4356" max="4608" width="11.42578125" style="3"/>
    <col min="4609" max="4609" width="36.42578125" style="3" customWidth="1"/>
    <col min="4610" max="4611" width="15.5703125" style="3" customWidth="1"/>
    <col min="4612" max="4864" width="11.42578125" style="3"/>
    <col min="4865" max="4865" width="36.42578125" style="3" customWidth="1"/>
    <col min="4866" max="4867" width="15.5703125" style="3" customWidth="1"/>
    <col min="4868" max="5120" width="11.42578125" style="3"/>
    <col min="5121" max="5121" width="36.42578125" style="3" customWidth="1"/>
    <col min="5122" max="5123" width="15.5703125" style="3" customWidth="1"/>
    <col min="5124" max="5376" width="11.42578125" style="3"/>
    <col min="5377" max="5377" width="36.42578125" style="3" customWidth="1"/>
    <col min="5378" max="5379" width="15.5703125" style="3" customWidth="1"/>
    <col min="5380" max="5632" width="11.42578125" style="3"/>
    <col min="5633" max="5633" width="36.42578125" style="3" customWidth="1"/>
    <col min="5634" max="5635" width="15.5703125" style="3" customWidth="1"/>
    <col min="5636" max="5888" width="11.42578125" style="3"/>
    <col min="5889" max="5889" width="36.42578125" style="3" customWidth="1"/>
    <col min="5890" max="5891" width="15.5703125" style="3" customWidth="1"/>
    <col min="5892" max="6144" width="11.42578125" style="3"/>
    <col min="6145" max="6145" width="36.42578125" style="3" customWidth="1"/>
    <col min="6146" max="6147" width="15.5703125" style="3" customWidth="1"/>
    <col min="6148" max="6400" width="11.42578125" style="3"/>
    <col min="6401" max="6401" width="36.42578125" style="3" customWidth="1"/>
    <col min="6402" max="6403" width="15.5703125" style="3" customWidth="1"/>
    <col min="6404" max="6656" width="11.42578125" style="3"/>
    <col min="6657" max="6657" width="36.42578125" style="3" customWidth="1"/>
    <col min="6658" max="6659" width="15.5703125" style="3" customWidth="1"/>
    <col min="6660" max="6912" width="11.42578125" style="3"/>
    <col min="6913" max="6913" width="36.42578125" style="3" customWidth="1"/>
    <col min="6914" max="6915" width="15.5703125" style="3" customWidth="1"/>
    <col min="6916" max="7168" width="11.42578125" style="3"/>
    <col min="7169" max="7169" width="36.42578125" style="3" customWidth="1"/>
    <col min="7170" max="7171" width="15.5703125" style="3" customWidth="1"/>
    <col min="7172" max="7424" width="11.42578125" style="3"/>
    <col min="7425" max="7425" width="36.42578125" style="3" customWidth="1"/>
    <col min="7426" max="7427" width="15.5703125" style="3" customWidth="1"/>
    <col min="7428" max="7680" width="11.42578125" style="3"/>
    <col min="7681" max="7681" width="36.42578125" style="3" customWidth="1"/>
    <col min="7682" max="7683" width="15.5703125" style="3" customWidth="1"/>
    <col min="7684" max="7936" width="11.42578125" style="3"/>
    <col min="7937" max="7937" width="36.42578125" style="3" customWidth="1"/>
    <col min="7938" max="7939" width="15.5703125" style="3" customWidth="1"/>
    <col min="7940" max="8192" width="11.42578125" style="3"/>
    <col min="8193" max="8193" width="36.42578125" style="3" customWidth="1"/>
    <col min="8194" max="8195" width="15.5703125" style="3" customWidth="1"/>
    <col min="8196" max="8448" width="11.42578125" style="3"/>
    <col min="8449" max="8449" width="36.42578125" style="3" customWidth="1"/>
    <col min="8450" max="8451" width="15.5703125" style="3" customWidth="1"/>
    <col min="8452" max="8704" width="11.42578125" style="3"/>
    <col min="8705" max="8705" width="36.42578125" style="3" customWidth="1"/>
    <col min="8706" max="8707" width="15.5703125" style="3" customWidth="1"/>
    <col min="8708" max="8960" width="11.42578125" style="3"/>
    <col min="8961" max="8961" width="36.42578125" style="3" customWidth="1"/>
    <col min="8962" max="8963" width="15.5703125" style="3" customWidth="1"/>
    <col min="8964" max="9216" width="11.42578125" style="3"/>
    <col min="9217" max="9217" width="36.42578125" style="3" customWidth="1"/>
    <col min="9218" max="9219" width="15.5703125" style="3" customWidth="1"/>
    <col min="9220" max="9472" width="11.42578125" style="3"/>
    <col min="9473" max="9473" width="36.42578125" style="3" customWidth="1"/>
    <col min="9474" max="9475" width="15.5703125" style="3" customWidth="1"/>
    <col min="9476" max="9728" width="11.42578125" style="3"/>
    <col min="9729" max="9729" width="36.42578125" style="3" customWidth="1"/>
    <col min="9730" max="9731" width="15.5703125" style="3" customWidth="1"/>
    <col min="9732" max="9984" width="11.42578125" style="3"/>
    <col min="9985" max="9985" width="36.42578125" style="3" customWidth="1"/>
    <col min="9986" max="9987" width="15.5703125" style="3" customWidth="1"/>
    <col min="9988" max="10240" width="11.42578125" style="3"/>
    <col min="10241" max="10241" width="36.42578125" style="3" customWidth="1"/>
    <col min="10242" max="10243" width="15.5703125" style="3" customWidth="1"/>
    <col min="10244" max="10496" width="11.42578125" style="3"/>
    <col min="10497" max="10497" width="36.42578125" style="3" customWidth="1"/>
    <col min="10498" max="10499" width="15.5703125" style="3" customWidth="1"/>
    <col min="10500" max="10752" width="11.42578125" style="3"/>
    <col min="10753" max="10753" width="36.42578125" style="3" customWidth="1"/>
    <col min="10754" max="10755" width="15.5703125" style="3" customWidth="1"/>
    <col min="10756" max="11008" width="11.42578125" style="3"/>
    <col min="11009" max="11009" width="36.42578125" style="3" customWidth="1"/>
    <col min="11010" max="11011" width="15.5703125" style="3" customWidth="1"/>
    <col min="11012" max="11264" width="11.42578125" style="3"/>
    <col min="11265" max="11265" width="36.42578125" style="3" customWidth="1"/>
    <col min="11266" max="11267" width="15.5703125" style="3" customWidth="1"/>
    <col min="11268" max="11520" width="11.42578125" style="3"/>
    <col min="11521" max="11521" width="36.42578125" style="3" customWidth="1"/>
    <col min="11522" max="11523" width="15.5703125" style="3" customWidth="1"/>
    <col min="11524" max="11776" width="11.42578125" style="3"/>
    <col min="11777" max="11777" width="36.42578125" style="3" customWidth="1"/>
    <col min="11778" max="11779" width="15.5703125" style="3" customWidth="1"/>
    <col min="11780" max="12032" width="11.42578125" style="3"/>
    <col min="12033" max="12033" width="36.42578125" style="3" customWidth="1"/>
    <col min="12034" max="12035" width="15.5703125" style="3" customWidth="1"/>
    <col min="12036" max="12288" width="11.42578125" style="3"/>
    <col min="12289" max="12289" width="36.42578125" style="3" customWidth="1"/>
    <col min="12290" max="12291" width="15.5703125" style="3" customWidth="1"/>
    <col min="12292" max="12544" width="11.42578125" style="3"/>
    <col min="12545" max="12545" width="36.42578125" style="3" customWidth="1"/>
    <col min="12546" max="12547" width="15.5703125" style="3" customWidth="1"/>
    <col min="12548" max="12800" width="11.42578125" style="3"/>
    <col min="12801" max="12801" width="36.42578125" style="3" customWidth="1"/>
    <col min="12802" max="12803" width="15.5703125" style="3" customWidth="1"/>
    <col min="12804" max="13056" width="11.42578125" style="3"/>
    <col min="13057" max="13057" width="36.42578125" style="3" customWidth="1"/>
    <col min="13058" max="13059" width="15.5703125" style="3" customWidth="1"/>
    <col min="13060" max="13312" width="11.42578125" style="3"/>
    <col min="13313" max="13313" width="36.42578125" style="3" customWidth="1"/>
    <col min="13314" max="13315" width="15.5703125" style="3" customWidth="1"/>
    <col min="13316" max="13568" width="11.42578125" style="3"/>
    <col min="13569" max="13569" width="36.42578125" style="3" customWidth="1"/>
    <col min="13570" max="13571" width="15.5703125" style="3" customWidth="1"/>
    <col min="13572" max="13824" width="11.42578125" style="3"/>
    <col min="13825" max="13825" width="36.42578125" style="3" customWidth="1"/>
    <col min="13826" max="13827" width="15.5703125" style="3" customWidth="1"/>
    <col min="13828" max="14080" width="11.42578125" style="3"/>
    <col min="14081" max="14081" width="36.42578125" style="3" customWidth="1"/>
    <col min="14082" max="14083" width="15.5703125" style="3" customWidth="1"/>
    <col min="14084" max="14336" width="11.42578125" style="3"/>
    <col min="14337" max="14337" width="36.42578125" style="3" customWidth="1"/>
    <col min="14338" max="14339" width="15.5703125" style="3" customWidth="1"/>
    <col min="14340" max="14592" width="11.42578125" style="3"/>
    <col min="14593" max="14593" width="36.42578125" style="3" customWidth="1"/>
    <col min="14594" max="14595" width="15.5703125" style="3" customWidth="1"/>
    <col min="14596" max="14848" width="11.42578125" style="3"/>
    <col min="14849" max="14849" width="36.42578125" style="3" customWidth="1"/>
    <col min="14850" max="14851" width="15.5703125" style="3" customWidth="1"/>
    <col min="14852" max="15104" width="11.42578125" style="3"/>
    <col min="15105" max="15105" width="36.42578125" style="3" customWidth="1"/>
    <col min="15106" max="15107" width="15.5703125" style="3" customWidth="1"/>
    <col min="15108" max="15360" width="11.42578125" style="3"/>
    <col min="15361" max="15361" width="36.42578125" style="3" customWidth="1"/>
    <col min="15362" max="15363" width="15.5703125" style="3" customWidth="1"/>
    <col min="15364" max="15616" width="11.42578125" style="3"/>
    <col min="15617" max="15617" width="36.42578125" style="3" customWidth="1"/>
    <col min="15618" max="15619" width="15.5703125" style="3" customWidth="1"/>
    <col min="15620" max="15872" width="11.42578125" style="3"/>
    <col min="15873" max="15873" width="36.42578125" style="3" customWidth="1"/>
    <col min="15874" max="15875" width="15.5703125" style="3" customWidth="1"/>
    <col min="15876" max="16128" width="11.42578125" style="3"/>
    <col min="16129" max="16129" width="36.42578125" style="3" customWidth="1"/>
    <col min="16130" max="16131" width="15.5703125" style="3" customWidth="1"/>
    <col min="16132" max="16384" width="11.42578125" style="3"/>
  </cols>
  <sheetData>
    <row r="1" spans="1:5" ht="20.25" x14ac:dyDescent="0.3">
      <c r="A1" s="1" t="s">
        <v>0</v>
      </c>
      <c r="B1" s="1"/>
      <c r="C1" s="1"/>
      <c r="D1" s="2"/>
      <c r="E1" s="2"/>
    </row>
    <row r="3" spans="1:5" s="6" customFormat="1" ht="27" customHeight="1" x14ac:dyDescent="0.2">
      <c r="A3" s="4"/>
      <c r="B3" s="5" t="s">
        <v>1</v>
      </c>
      <c r="C3" s="5" t="s">
        <v>2</v>
      </c>
      <c r="D3" s="5" t="s">
        <v>3</v>
      </c>
    </row>
    <row r="4" spans="1:5" s="6" customFormat="1" ht="27" customHeight="1" x14ac:dyDescent="0.2">
      <c r="A4" s="7" t="s">
        <v>4</v>
      </c>
      <c r="B4" s="8">
        <v>1200</v>
      </c>
      <c r="C4" s="9">
        <v>0.13800000000000001</v>
      </c>
      <c r="D4" s="10" t="s">
        <v>5</v>
      </c>
    </row>
    <row r="5" spans="1:5" s="6" customFormat="1" ht="27" customHeight="1" x14ac:dyDescent="0.2">
      <c r="A5" s="11" t="s">
        <v>6</v>
      </c>
      <c r="B5" s="8">
        <v>1699</v>
      </c>
      <c r="C5" s="9">
        <v>0.19500000000000001</v>
      </c>
      <c r="D5" s="10" t="s">
        <v>7</v>
      </c>
    </row>
    <row r="6" spans="1:5" s="6" customFormat="1" ht="27" customHeight="1" x14ac:dyDescent="0.2">
      <c r="A6" s="12" t="s">
        <v>8</v>
      </c>
      <c r="B6" s="8">
        <v>1327</v>
      </c>
      <c r="C6" s="9">
        <v>0.152</v>
      </c>
      <c r="D6" s="10" t="s">
        <v>9</v>
      </c>
    </row>
    <row r="7" spans="1:5" s="6" customFormat="1" ht="27" customHeight="1" x14ac:dyDescent="0.2">
      <c r="A7" s="13" t="s">
        <v>10</v>
      </c>
      <c r="B7" s="8">
        <v>4493</v>
      </c>
      <c r="C7" s="9">
        <v>0.51500000000000001</v>
      </c>
      <c r="D7" s="10" t="s">
        <v>11</v>
      </c>
    </row>
    <row r="8" spans="1:5" s="6" customFormat="1" ht="27" customHeight="1" x14ac:dyDescent="0.2">
      <c r="A8" s="14" t="s">
        <v>12</v>
      </c>
      <c r="B8" s="8">
        <f>SUM(B4:B7)</f>
        <v>8719</v>
      </c>
      <c r="C8" s="15">
        <f>SUM(C4:C7)</f>
        <v>1</v>
      </c>
      <c r="D8" s="8"/>
    </row>
    <row r="9" spans="1:5" ht="27" customHeight="1" x14ac:dyDescent="0.2">
      <c r="A9" s="14" t="s">
        <v>13</v>
      </c>
      <c r="B9" s="8">
        <v>1108.0238214935</v>
      </c>
      <c r="C9" s="16"/>
    </row>
    <row r="10" spans="1:5" ht="48" customHeight="1" x14ac:dyDescent="0.2">
      <c r="A10" s="17" t="s">
        <v>14</v>
      </c>
      <c r="B10" s="17"/>
      <c r="C10" s="17"/>
      <c r="D10" s="17"/>
    </row>
    <row r="11" spans="1:5" ht="13.5" customHeight="1" x14ac:dyDescent="0.2">
      <c r="A11" s="18" t="s">
        <v>15</v>
      </c>
    </row>
    <row r="12" spans="1:5" ht="29.25" customHeight="1" x14ac:dyDescent="0.2">
      <c r="A12" s="19" t="s">
        <v>16</v>
      </c>
      <c r="B12" s="19"/>
      <c r="C12" s="19"/>
      <c r="D12" s="19"/>
    </row>
  </sheetData>
  <mergeCells count="2">
    <mergeCell ref="A10:D10"/>
    <mergeCell ref="A12:D12"/>
  </mergeCells>
  <hyperlinks>
    <hyperlink ref="A11" r:id="rId1" display="Voir"/>
  </hyperlinks>
  <pageMargins left="0.78740157480314965" right="0.78740157480314965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</vt:lpstr>
      <vt:lpstr>Graphique</vt:lpstr>
      <vt:lpstr>Données!Zone_d_impression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Mélina Vankin</dc:creator>
  <cp:lastModifiedBy>Mélina Vankin</cp:lastModifiedBy>
  <dcterms:created xsi:type="dcterms:W3CDTF">2019-06-11T08:52:55Z</dcterms:created>
  <dcterms:modified xsi:type="dcterms:W3CDTF">2019-06-11T08:53:29Z</dcterms:modified>
</cp:coreProperties>
</file>