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Donnees" sheetId="1" r:id="rId1"/>
    <sheet name="Azote" sheetId="2" r:id="rId2"/>
    <sheet name="Phosphore" sheetId="3" r:id="rId3"/>
  </sheets>
  <externalReferences>
    <externalReference r:id="rId4"/>
  </externalReferences>
  <calcPr calcId="122211" iterateDelta="1E-4"/>
</workbook>
</file>

<file path=xl/sharedStrings.xml><?xml version="1.0" encoding="utf-8"?>
<sst xmlns="http://schemas.openxmlformats.org/spreadsheetml/2006/main" count="5" uniqueCount="5">
  <si>
    <t>Annee</t>
  </si>
  <si>
    <t>Azote total</t>
  </si>
  <si>
    <t>Phosphore total</t>
  </si>
  <si>
    <t>Flux d’azote et de phosphore à la mer de 1990 à 2017</t>
  </si>
  <si>
    <t>Note : Flux annuels vers l’Atlantique et la Manche  calculés avec les concentrations moyennes en azote et en phosphore et les débits moyens des cours d’eau. Source : Système d’information sur l’eau Eaufrance. Traitements : SDES,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</si>
</sst>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Liberation Sans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34623086070088"/>
          <c:y val="2.6481423155438902E-2"/>
          <c:w val="0.84481984836956947"/>
          <c:h val="0.869490113735783"/>
        </c:manualLayout>
      </c:layout>
      <c:lineChart>
        <c:grouping val="standard"/>
        <c:varyColors val="0"/>
        <c:ser>
          <c:idx val="1"/>
          <c:order val="0"/>
          <c:tx>
            <c:strRef>
              <c:f>Donnees!$B$1</c:f>
              <c:strCache>
                <c:ptCount val="1"/>
                <c:pt idx="0">
                  <c:v>Azote total</c:v>
                </c:pt>
              </c:strCache>
            </c:strRef>
          </c:tx>
          <c:spPr>
            <a:ln w="50800">
              <a:solidFill>
                <a:srgbClr val="99CC00"/>
              </a:solidFill>
            </a:ln>
          </c:spPr>
          <c:marker>
            <c:symbol val="none"/>
          </c:marker>
          <c:cat>
            <c:numRef>
              <c:f>Donnees!$A$2:$A$29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Donnees!$B$2:$B$29</c:f>
              <c:numCache>
                <c:formatCode>General</c:formatCode>
                <c:ptCount val="28"/>
                <c:pt idx="0">
                  <c:v>163.68117567199999</c:v>
                </c:pt>
                <c:pt idx="1">
                  <c:v>210.29801108999999</c:v>
                </c:pt>
                <c:pt idx="2">
                  <c:v>337.22297597099998</c:v>
                </c:pt>
                <c:pt idx="3">
                  <c:v>242.78204243299999</c:v>
                </c:pt>
                <c:pt idx="4">
                  <c:v>403.621576135</c:v>
                </c:pt>
                <c:pt idx="5">
                  <c:v>353.58619069399998</c:v>
                </c:pt>
                <c:pt idx="6">
                  <c:v>236.06448367900001</c:v>
                </c:pt>
                <c:pt idx="7">
                  <c:v>366.45630826199999</c:v>
                </c:pt>
                <c:pt idx="8">
                  <c:v>435.95865935099999</c:v>
                </c:pt>
                <c:pt idx="9">
                  <c:v>588.74035570900003</c:v>
                </c:pt>
                <c:pt idx="10">
                  <c:v>636.73497172299994</c:v>
                </c:pt>
                <c:pt idx="11">
                  <c:v>650.95045180299996</c:v>
                </c:pt>
                <c:pt idx="12">
                  <c:v>513.58465455299995</c:v>
                </c:pt>
                <c:pt idx="13">
                  <c:v>379.86385956300001</c:v>
                </c:pt>
                <c:pt idx="14">
                  <c:v>249.39638239300001</c:v>
                </c:pt>
                <c:pt idx="15">
                  <c:v>202.26400000000001</c:v>
                </c:pt>
                <c:pt idx="16">
                  <c:v>406.70331800000002</c:v>
                </c:pt>
                <c:pt idx="17">
                  <c:v>558.60718240000006</c:v>
                </c:pt>
                <c:pt idx="18">
                  <c:v>579.14731443000005</c:v>
                </c:pt>
                <c:pt idx="19">
                  <c:v>425.28921976999999</c:v>
                </c:pt>
                <c:pt idx="20">
                  <c:v>459.40171659999999</c:v>
                </c:pt>
                <c:pt idx="21">
                  <c:v>289.79456503</c:v>
                </c:pt>
                <c:pt idx="22">
                  <c:v>432.73560572299999</c:v>
                </c:pt>
                <c:pt idx="23">
                  <c:v>708.75808419600003</c:v>
                </c:pt>
                <c:pt idx="24">
                  <c:v>572.87565116500002</c:v>
                </c:pt>
                <c:pt idx="25">
                  <c:v>349.28505371900002</c:v>
                </c:pt>
                <c:pt idx="26">
                  <c:v>446.907010044</c:v>
                </c:pt>
                <c:pt idx="27">
                  <c:v>226.10625145899999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40224"/>
        <c:axId val="65568064"/>
      </c:lineChart>
      <c:catAx>
        <c:axId val="9074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1600">
                <a:latin typeface="Liberation Sans" panose="020B0604020202020204" pitchFamily="34" charset="0"/>
              </a:defRPr>
            </a:pPr>
            <a:endParaRPr lang="fr-FR"/>
          </a:p>
        </c:txPr>
        <c:crossAx val="65568064"/>
        <c:crosses val="autoZero"/>
        <c:auto val="1"/>
        <c:lblAlgn val="ctr"/>
        <c:lblOffset val="100"/>
        <c:noMultiLvlLbl val="0"/>
      </c:catAx>
      <c:valAx>
        <c:axId val="655680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0">
                    <a:latin typeface="Liberation Sans" panose="020B0604020202020204" pitchFamily="34" charset="0"/>
                  </a:defRPr>
                </a:pPr>
                <a:r>
                  <a:rPr lang="fr-FR" sz="1600" b="0">
                    <a:latin typeface="Liberation Sans" panose="020B0604020202020204" pitchFamily="34" charset="0"/>
                  </a:rPr>
                  <a:t>Azote total en kilotonne / an </a:t>
                </a:r>
              </a:p>
            </c:rich>
          </c:tx>
          <c:layout>
            <c:manualLayout>
              <c:xMode val="edge"/>
              <c:yMode val="edge"/>
              <c:x val="8.8552326866679024E-4"/>
              <c:y val="0.1627301254009915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600">
                <a:latin typeface="Liberation Sans" panose="020B0604020202020204" pitchFamily="34" charset="0"/>
              </a:defRPr>
            </a:pPr>
            <a:endParaRPr lang="fr-FR"/>
          </a:p>
        </c:txPr>
        <c:crossAx val="90740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016619267710396"/>
          <c:y val="0.78391017789442985"/>
          <c:w val="0.26138691389385316"/>
          <c:h val="6.3448818897637801E-2"/>
        </c:manualLayout>
      </c:layout>
      <c:overlay val="0"/>
      <c:txPr>
        <a:bodyPr/>
        <a:lstStyle/>
        <a:p>
          <a:pPr>
            <a:defRPr sz="1600">
              <a:latin typeface="Liberation Sans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64416333204251"/>
          <c:y val="3.228526781017866E-2"/>
          <c:w val="0.8663356364859347"/>
          <c:h val="0.86852382322861499"/>
        </c:manualLayout>
      </c:layout>
      <c:lineChart>
        <c:grouping val="standard"/>
        <c:varyColors val="0"/>
        <c:ser>
          <c:idx val="0"/>
          <c:order val="0"/>
          <c:tx>
            <c:strRef>
              <c:f>[1]Donnees!$C$1</c:f>
              <c:strCache>
                <c:ptCount val="1"/>
                <c:pt idx="0">
                  <c:v>Phosphore total</c:v>
                </c:pt>
              </c:strCache>
            </c:strRef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[1]Donnees!$A$2:$A$29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[1]Donnees!$C$2:$C$29</c:f>
              <c:numCache>
                <c:formatCode>General</c:formatCode>
                <c:ptCount val="28"/>
                <c:pt idx="0">
                  <c:v>26.043583255000001</c:v>
                </c:pt>
                <c:pt idx="1">
                  <c:v>23.964682869000001</c:v>
                </c:pt>
                <c:pt idx="2">
                  <c:v>38.423692975999998</c:v>
                </c:pt>
                <c:pt idx="3">
                  <c:v>28.368684796</c:v>
                </c:pt>
                <c:pt idx="4">
                  <c:v>42.836412418999998</c:v>
                </c:pt>
                <c:pt idx="5">
                  <c:v>28.250176616000001</c:v>
                </c:pt>
                <c:pt idx="6">
                  <c:v>37.01023773</c:v>
                </c:pt>
                <c:pt idx="7">
                  <c:v>21.909473533</c:v>
                </c:pt>
                <c:pt idx="8">
                  <c:v>27.592538501</c:v>
                </c:pt>
                <c:pt idx="9">
                  <c:v>30.031684796</c:v>
                </c:pt>
                <c:pt idx="10">
                  <c:v>34.139621755999997</c:v>
                </c:pt>
                <c:pt idx="11">
                  <c:v>28.391804624999999</c:v>
                </c:pt>
                <c:pt idx="12">
                  <c:v>22.576156401999999</c:v>
                </c:pt>
                <c:pt idx="13">
                  <c:v>18.889101541999999</c:v>
                </c:pt>
                <c:pt idx="14">
                  <c:v>15.224373919</c:v>
                </c:pt>
                <c:pt idx="15">
                  <c:v>8.1630000000000003</c:v>
                </c:pt>
                <c:pt idx="16">
                  <c:v>10.033551020000001</c:v>
                </c:pt>
                <c:pt idx="17">
                  <c:v>15.4782648</c:v>
                </c:pt>
                <c:pt idx="18">
                  <c:v>12.307961119</c:v>
                </c:pt>
                <c:pt idx="19">
                  <c:v>9.0687600719999999</c:v>
                </c:pt>
                <c:pt idx="20">
                  <c:v>9.2010033419999999</c:v>
                </c:pt>
                <c:pt idx="21">
                  <c:v>6.1384756740000004</c:v>
                </c:pt>
                <c:pt idx="22">
                  <c:v>11.016519656</c:v>
                </c:pt>
                <c:pt idx="23">
                  <c:v>17.491304269</c:v>
                </c:pt>
                <c:pt idx="24">
                  <c:v>12.869837295</c:v>
                </c:pt>
                <c:pt idx="25">
                  <c:v>7.627812348</c:v>
                </c:pt>
                <c:pt idx="26">
                  <c:v>9.5936067410000003</c:v>
                </c:pt>
                <c:pt idx="27">
                  <c:v>5.3401459300000003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63744"/>
        <c:axId val="117584384"/>
      </c:lineChart>
      <c:catAx>
        <c:axId val="11766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1800">
                <a:latin typeface="Liberation Sans" panose="020B0604020202020204" pitchFamily="34" charset="0"/>
              </a:defRPr>
            </a:pPr>
            <a:endParaRPr lang="fr-FR"/>
          </a:p>
        </c:txPr>
        <c:crossAx val="117584384"/>
        <c:crosses val="autoZero"/>
        <c:auto val="1"/>
        <c:lblAlgn val="ctr"/>
        <c:lblOffset val="100"/>
        <c:noMultiLvlLbl val="0"/>
      </c:catAx>
      <c:valAx>
        <c:axId val="117584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0">
                    <a:latin typeface="Liberation Sans" panose="020B0604020202020204" pitchFamily="34" charset="0"/>
                  </a:defRPr>
                </a:pPr>
                <a:r>
                  <a:rPr lang="fr-FR" sz="1600" b="0">
                    <a:latin typeface="Liberation Sans" panose="020B0604020202020204" pitchFamily="34" charset="0"/>
                  </a:rPr>
                  <a:t>Phosphore total en kilotonne / an </a:t>
                </a:r>
              </a:p>
            </c:rich>
          </c:tx>
          <c:layout>
            <c:manualLayout>
              <c:xMode val="edge"/>
              <c:yMode val="edge"/>
              <c:x val="5.7099405108809653E-3"/>
              <c:y val="0.1447425701530479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600">
                <a:latin typeface="Liberation Sans" panose="020B0604020202020204" pitchFamily="34" charset="0"/>
              </a:defRPr>
            </a:pPr>
            <a:endParaRPr lang="fr-FR"/>
          </a:p>
        </c:txPr>
        <c:crossAx val="117663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5621965686410834E-2"/>
          <c:y val="0.72400155227134744"/>
          <c:w val="0.37588096758175504"/>
          <c:h val="8.7801846186592314E-2"/>
        </c:manualLayout>
      </c:layout>
      <c:overlay val="0"/>
      <c:txPr>
        <a:bodyPr/>
        <a:lstStyle/>
        <a:p>
          <a:pPr>
            <a:defRPr sz="1600">
              <a:latin typeface="Liberation Sans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</xdr:row>
      <xdr:rowOff>161925</xdr:rowOff>
    </xdr:from>
    <xdr:to>
      <xdr:col>12</xdr:col>
      <xdr:colOff>552450</xdr:colOff>
      <xdr:row>24</xdr:row>
      <xdr:rowOff>66675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</xdr:row>
      <xdr:rowOff>123825</xdr:rowOff>
    </xdr:from>
    <xdr:to>
      <xdr:col>10</xdr:col>
      <xdr:colOff>590549</xdr:colOff>
      <xdr:row>26</xdr:row>
      <xdr:rowOff>171451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hique_52_flux_phosphore_m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ees"/>
      <sheetName val="Graphique52"/>
    </sheetNames>
    <sheetDataSet>
      <sheetData sheetId="0">
        <row r="1">
          <cell r="C1" t="str">
            <v>Phosphore total</v>
          </cell>
        </row>
        <row r="2">
          <cell r="A2">
            <v>1990</v>
          </cell>
          <cell r="C2">
            <v>26.043583255000001</v>
          </cell>
        </row>
        <row r="3">
          <cell r="A3">
            <v>1991</v>
          </cell>
          <cell r="C3">
            <v>23.964682869000001</v>
          </cell>
        </row>
        <row r="4">
          <cell r="A4">
            <v>1992</v>
          </cell>
          <cell r="C4">
            <v>38.423692975999998</v>
          </cell>
        </row>
        <row r="5">
          <cell r="A5">
            <v>1993</v>
          </cell>
          <cell r="C5">
            <v>28.368684796</v>
          </cell>
        </row>
        <row r="6">
          <cell r="A6">
            <v>1994</v>
          </cell>
          <cell r="C6">
            <v>42.836412418999998</v>
          </cell>
        </row>
        <row r="7">
          <cell r="A7">
            <v>1995</v>
          </cell>
          <cell r="C7">
            <v>28.250176616000001</v>
          </cell>
        </row>
        <row r="8">
          <cell r="A8">
            <v>1996</v>
          </cell>
          <cell r="C8">
            <v>37.01023773</v>
          </cell>
        </row>
        <row r="9">
          <cell r="A9">
            <v>1997</v>
          </cell>
          <cell r="C9">
            <v>21.909473533</v>
          </cell>
        </row>
        <row r="10">
          <cell r="A10">
            <v>1998</v>
          </cell>
          <cell r="C10">
            <v>27.592538501</v>
          </cell>
        </row>
        <row r="11">
          <cell r="A11">
            <v>1999</v>
          </cell>
          <cell r="C11">
            <v>30.031684796</v>
          </cell>
        </row>
        <row r="12">
          <cell r="A12">
            <v>2000</v>
          </cell>
          <cell r="C12">
            <v>34.139621755999997</v>
          </cell>
        </row>
        <row r="13">
          <cell r="A13">
            <v>2001</v>
          </cell>
          <cell r="C13">
            <v>28.391804624999999</v>
          </cell>
        </row>
        <row r="14">
          <cell r="A14">
            <v>2002</v>
          </cell>
          <cell r="C14">
            <v>22.576156401999999</v>
          </cell>
        </row>
        <row r="15">
          <cell r="A15">
            <v>2003</v>
          </cell>
          <cell r="C15">
            <v>18.889101541999999</v>
          </cell>
        </row>
        <row r="16">
          <cell r="A16">
            <v>2004</v>
          </cell>
          <cell r="C16">
            <v>15.224373919</v>
          </cell>
        </row>
        <row r="17">
          <cell r="A17">
            <v>2005</v>
          </cell>
          <cell r="C17">
            <v>8.1630000000000003</v>
          </cell>
        </row>
        <row r="18">
          <cell r="A18">
            <v>2006</v>
          </cell>
          <cell r="C18">
            <v>10.033551020000001</v>
          </cell>
        </row>
        <row r="19">
          <cell r="A19">
            <v>2007</v>
          </cell>
          <cell r="C19">
            <v>15.4782648</v>
          </cell>
        </row>
        <row r="20">
          <cell r="A20">
            <v>2008</v>
          </cell>
          <cell r="C20">
            <v>12.307961119</v>
          </cell>
        </row>
        <row r="21">
          <cell r="A21">
            <v>2009</v>
          </cell>
          <cell r="C21">
            <v>9.0687600719999999</v>
          </cell>
        </row>
        <row r="22">
          <cell r="A22">
            <v>2010</v>
          </cell>
          <cell r="C22">
            <v>9.2010033419999999</v>
          </cell>
        </row>
        <row r="23">
          <cell r="A23">
            <v>2011</v>
          </cell>
          <cell r="C23">
            <v>6.1384756740000004</v>
          </cell>
        </row>
        <row r="24">
          <cell r="A24">
            <v>2012</v>
          </cell>
          <cell r="C24">
            <v>11.016519656</v>
          </cell>
        </row>
        <row r="25">
          <cell r="A25">
            <v>2013</v>
          </cell>
          <cell r="C25">
            <v>17.491304269</v>
          </cell>
        </row>
        <row r="26">
          <cell r="A26">
            <v>2014</v>
          </cell>
          <cell r="C26">
            <v>12.869837295</v>
          </cell>
        </row>
        <row r="27">
          <cell r="A27">
            <v>2015</v>
          </cell>
          <cell r="C27">
            <v>7.627812348</v>
          </cell>
        </row>
        <row r="28">
          <cell r="A28">
            <v>2016</v>
          </cell>
          <cell r="C28">
            <v>9.5936067410000003</v>
          </cell>
        </row>
        <row r="29">
          <cell r="A29">
            <v>2017</v>
          </cell>
          <cell r="C29">
            <v>5.3401459300000003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E44" sqref="E44"/>
    </sheetView>
  </sheetViews>
  <sheetFormatPr baseColWidth="10" defaultColWidth="9.14062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1990</v>
      </c>
      <c r="B2">
        <v>163.68117567199999</v>
      </c>
      <c r="C2">
        <v>26.043583255000001</v>
      </c>
    </row>
    <row r="3" spans="1:3" x14ac:dyDescent="0.25">
      <c r="A3">
        <v>1991</v>
      </c>
      <c r="B3">
        <v>210.29801108999999</v>
      </c>
      <c r="C3">
        <v>23.964682869000001</v>
      </c>
    </row>
    <row r="4" spans="1:3" x14ac:dyDescent="0.25">
      <c r="A4">
        <v>1992</v>
      </c>
      <c r="B4">
        <v>337.22297597099998</v>
      </c>
      <c r="C4">
        <v>38.423692975999998</v>
      </c>
    </row>
    <row r="5" spans="1:3" x14ac:dyDescent="0.25">
      <c r="A5">
        <v>1993</v>
      </c>
      <c r="B5">
        <v>242.78204243299999</v>
      </c>
      <c r="C5">
        <v>28.368684796</v>
      </c>
    </row>
    <row r="6" spans="1:3" x14ac:dyDescent="0.25">
      <c r="A6">
        <v>1994</v>
      </c>
      <c r="B6">
        <v>403.621576135</v>
      </c>
      <c r="C6">
        <v>42.836412418999998</v>
      </c>
    </row>
    <row r="7" spans="1:3" x14ac:dyDescent="0.25">
      <c r="A7">
        <v>1995</v>
      </c>
      <c r="B7">
        <v>353.58619069399998</v>
      </c>
      <c r="C7">
        <v>28.250176616000001</v>
      </c>
    </row>
    <row r="8" spans="1:3" x14ac:dyDescent="0.25">
      <c r="A8">
        <v>1996</v>
      </c>
      <c r="B8">
        <v>236.06448367900001</v>
      </c>
      <c r="C8">
        <v>37.01023773</v>
      </c>
    </row>
    <row r="9" spans="1:3" x14ac:dyDescent="0.25">
      <c r="A9">
        <v>1997</v>
      </c>
      <c r="B9">
        <v>366.45630826199999</v>
      </c>
      <c r="C9">
        <v>21.909473533</v>
      </c>
    </row>
    <row r="10" spans="1:3" x14ac:dyDescent="0.25">
      <c r="A10">
        <v>1998</v>
      </c>
      <c r="B10">
        <v>435.95865935099999</v>
      </c>
      <c r="C10">
        <v>27.592538501</v>
      </c>
    </row>
    <row r="11" spans="1:3" x14ac:dyDescent="0.25">
      <c r="A11">
        <v>1999</v>
      </c>
      <c r="B11">
        <v>588.74035570900003</v>
      </c>
      <c r="C11">
        <v>30.031684796</v>
      </c>
    </row>
    <row r="12" spans="1:3" x14ac:dyDescent="0.25">
      <c r="A12">
        <v>2000</v>
      </c>
      <c r="B12">
        <v>636.73497172299994</v>
      </c>
      <c r="C12">
        <v>34.139621755999997</v>
      </c>
    </row>
    <row r="13" spans="1:3" x14ac:dyDescent="0.25">
      <c r="A13">
        <v>2001</v>
      </c>
      <c r="B13">
        <v>650.95045180299996</v>
      </c>
      <c r="C13">
        <v>28.391804624999999</v>
      </c>
    </row>
    <row r="14" spans="1:3" x14ac:dyDescent="0.25">
      <c r="A14">
        <v>2002</v>
      </c>
      <c r="B14">
        <v>513.58465455299995</v>
      </c>
      <c r="C14">
        <v>22.576156401999999</v>
      </c>
    </row>
    <row r="15" spans="1:3" x14ac:dyDescent="0.25">
      <c r="A15">
        <v>2003</v>
      </c>
      <c r="B15">
        <v>379.86385956300001</v>
      </c>
      <c r="C15">
        <v>18.889101541999999</v>
      </c>
    </row>
    <row r="16" spans="1:3" x14ac:dyDescent="0.25">
      <c r="A16">
        <v>2004</v>
      </c>
      <c r="B16">
        <v>249.39638239300001</v>
      </c>
      <c r="C16">
        <v>15.224373919</v>
      </c>
    </row>
    <row r="17" spans="1:3" x14ac:dyDescent="0.25">
      <c r="A17">
        <v>2005</v>
      </c>
      <c r="B17">
        <v>202.26400000000001</v>
      </c>
      <c r="C17">
        <v>8.1630000000000003</v>
      </c>
    </row>
    <row r="18" spans="1:3" x14ac:dyDescent="0.25">
      <c r="A18">
        <v>2006</v>
      </c>
      <c r="B18">
        <v>406.70331800000002</v>
      </c>
      <c r="C18">
        <v>10.033551020000001</v>
      </c>
    </row>
    <row r="19" spans="1:3" x14ac:dyDescent="0.25">
      <c r="A19">
        <v>2007</v>
      </c>
      <c r="B19">
        <v>558.60718240000006</v>
      </c>
      <c r="C19">
        <v>15.4782648</v>
      </c>
    </row>
    <row r="20" spans="1:3" x14ac:dyDescent="0.25">
      <c r="A20">
        <v>2008</v>
      </c>
      <c r="B20">
        <v>579.14731443000005</v>
      </c>
      <c r="C20">
        <v>12.307961119</v>
      </c>
    </row>
    <row r="21" spans="1:3" x14ac:dyDescent="0.25">
      <c r="A21">
        <v>2009</v>
      </c>
      <c r="B21">
        <v>425.28921976999999</v>
      </c>
      <c r="C21">
        <v>9.0687600719999999</v>
      </c>
    </row>
    <row r="22" spans="1:3" x14ac:dyDescent="0.25">
      <c r="A22">
        <v>2010</v>
      </c>
      <c r="B22">
        <v>459.40171659999999</v>
      </c>
      <c r="C22">
        <v>9.2010033419999999</v>
      </c>
    </row>
    <row r="23" spans="1:3" x14ac:dyDescent="0.25">
      <c r="A23">
        <v>2011</v>
      </c>
      <c r="B23">
        <v>289.79456503</v>
      </c>
      <c r="C23">
        <v>6.1384756740000004</v>
      </c>
    </row>
    <row r="24" spans="1:3" x14ac:dyDescent="0.25">
      <c r="A24">
        <v>2012</v>
      </c>
      <c r="B24">
        <v>432.73560572299999</v>
      </c>
      <c r="C24">
        <v>11.016519656</v>
      </c>
    </row>
    <row r="25" spans="1:3" x14ac:dyDescent="0.25">
      <c r="A25">
        <v>2013</v>
      </c>
      <c r="B25">
        <v>708.75808419600003</v>
      </c>
      <c r="C25">
        <v>17.491304269</v>
      </c>
    </row>
    <row r="26" spans="1:3" x14ac:dyDescent="0.25">
      <c r="A26">
        <v>2014</v>
      </c>
      <c r="B26">
        <v>572.87565116500002</v>
      </c>
      <c r="C26">
        <v>12.869837295</v>
      </c>
    </row>
    <row r="27" spans="1:3" x14ac:dyDescent="0.25">
      <c r="A27">
        <v>2015</v>
      </c>
      <c r="B27">
        <v>349.28505371900002</v>
      </c>
      <c r="C27">
        <v>7.627812348</v>
      </c>
    </row>
    <row r="28" spans="1:3" x14ac:dyDescent="0.25">
      <c r="A28">
        <v>2016</v>
      </c>
      <c r="B28">
        <v>446.907010044</v>
      </c>
      <c r="C28">
        <v>9.5936067410000003</v>
      </c>
    </row>
    <row r="29" spans="1:3" x14ac:dyDescent="0.25">
      <c r="A29">
        <v>2017</v>
      </c>
      <c r="B29">
        <v>226.10625145899999</v>
      </c>
      <c r="C29">
        <v>5.3401459300000003</v>
      </c>
    </row>
    <row r="31" spans="1:3" x14ac:dyDescent="0.25">
      <c r="B31" s="1" t="s">
        <v>3</v>
      </c>
    </row>
    <row r="33" spans="2:2" x14ac:dyDescent="0.25">
      <c r="B33" s="2" t="s">
        <v>4</v>
      </c>
    </row>
  </sheetData>
  <sortState ref="A2:C29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18" sqref="Q18"/>
    </sheetView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37" sqref="F3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Donnees</vt:lpstr>
      <vt:lpstr>Azote</vt:lpstr>
      <vt:lpstr>Phosphore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2019-09-25T09:16:07Z</dcterms:modified>
</cp:coreProperties>
</file>