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95" yWindow="-120" windowWidth="18795" windowHeight="12525" activeTab="1"/>
  </bookViews>
  <sheets>
    <sheet name="Données" sheetId="5" r:id="rId1"/>
    <sheet name="Graphique" sheetId="7" r:id="rId2"/>
  </sheets>
  <definedNames>
    <definedName name="_xlnm.Print_Area" localSheetId="0">Données!$A$1:$C$12</definedName>
  </definedNames>
  <calcPr calcId="145621"/>
</workbook>
</file>

<file path=xl/calcChain.xml><?xml version="1.0" encoding="utf-8"?>
<calcChain xmlns="http://schemas.openxmlformats.org/spreadsheetml/2006/main">
  <c r="B9" i="5" l="1"/>
  <c r="C9" i="5"/>
</calcChain>
</file>

<file path=xl/sharedStrings.xml><?xml version="1.0" encoding="utf-8"?>
<sst xmlns="http://schemas.openxmlformats.org/spreadsheetml/2006/main" count="12" uniqueCount="12">
  <si>
    <t>Total</t>
  </si>
  <si>
    <t>&lt; 200 EH</t>
  </si>
  <si>
    <t>Taille de la station</t>
  </si>
  <si>
    <t>Nombre de stations</t>
  </si>
  <si>
    <r>
      <t>Source</t>
    </r>
    <r>
      <rPr>
        <sz val="10"/>
        <rFont val="Arial"/>
        <family val="2"/>
      </rPr>
      <t xml:space="preserve"> : Ministère chargé de l'écologie, direction de l'eau et la biodiversité (DEB), base de données Roseau (ex BD-ERU). Traitement SDES 2018</t>
    </r>
  </si>
  <si>
    <t>Capacité nominale des STEU
(en EH)</t>
  </si>
  <si>
    <t>Capacité et nombre de station d'épuration des eaux usées urbaines en fonction de leur taille (année 2016)</t>
  </si>
  <si>
    <t>200 à 
&lt; 2 000 EH</t>
  </si>
  <si>
    <t>2000 à 
&lt; 10 000 EH</t>
  </si>
  <si>
    <t>10 000 à 
&lt; 100 000 EH</t>
  </si>
  <si>
    <t>100 000 EH 
et plus</t>
  </si>
  <si>
    <r>
      <t>Note</t>
    </r>
    <r>
      <rPr>
        <sz val="10"/>
        <rFont val="Arial"/>
        <family val="2"/>
      </rPr>
      <t xml:space="preserve"> : capacité nominale : charge de pollution journalière maximale, exprimée en équivalent-habitant (EH), que la station pourra traiter efficacement.
Pour chaque agglomération, les obligations règlementaires propres à la tranche à laquelle elle appartient s'appliquent à l'ensemble des STEU de l'agglomération, quelle que soit leur taille.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</si>
</sst>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164" fontId="0" fillId="0" borderId="0" xfId="0" applyNumberFormat="1" applyFill="1"/>
    <xf numFmtId="0" fontId="5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Capacité et nombre de stations d'épuration des eaux résiduaires urbaines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en fonction de la taille de leur agglomération de rattachement (année 2016)</a:t>
            </a:r>
          </a:p>
        </c:rich>
      </c:tx>
      <c:layout>
        <c:manualLayout>
          <c:xMode val="edge"/>
          <c:yMode val="edge"/>
          <c:x val="0.19414544317393612"/>
          <c:y val="2.0236108249617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02551613315276"/>
          <c:y val="0.11751255159964646"/>
          <c:w val="0.735016188038768"/>
          <c:h val="0.63406408094435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Données!$B$3</c:f>
              <c:strCache>
                <c:ptCount val="1"/>
                <c:pt idx="0">
                  <c:v>Capacité nominale des STEU
(en EH)</c:v>
                </c:pt>
              </c:strCache>
            </c:strRef>
          </c:tx>
          <c:spPr>
            <a:solidFill>
              <a:srgbClr val="808000"/>
            </a:solidFill>
            <a:ln w="25400">
              <a:noFill/>
            </a:ln>
          </c:spPr>
          <c:invertIfNegative val="0"/>
          <c:cat>
            <c:strRef>
              <c:f>Données!$A$4:$A$8</c:f>
              <c:strCache>
                <c:ptCount val="5"/>
                <c:pt idx="0">
                  <c:v>&lt; 200 EH</c:v>
                </c:pt>
                <c:pt idx="1">
                  <c:v>200 à 
&lt; 2 000 EH</c:v>
                </c:pt>
                <c:pt idx="2">
                  <c:v>2000 à 
&lt; 10 000 EH</c:v>
                </c:pt>
                <c:pt idx="3">
                  <c:v>10 000 à 
&lt; 100 000 EH</c:v>
                </c:pt>
                <c:pt idx="4">
                  <c:v>100 000 EH 
et plus</c:v>
                </c:pt>
              </c:strCache>
            </c:strRef>
          </c:cat>
          <c:val>
            <c:numRef>
              <c:f>Données!$B$4:$B$8</c:f>
              <c:numCache>
                <c:formatCode>_-* #,##0\ _€_-;\-* #,##0\ _€_-;_-* "-"??\ _€_-;_-@_-</c:formatCode>
                <c:ptCount val="5"/>
                <c:pt idx="0">
                  <c:v>1216405</c:v>
                </c:pt>
                <c:pt idx="1">
                  <c:v>8210909</c:v>
                </c:pt>
                <c:pt idx="2">
                  <c:v>12751380</c:v>
                </c:pt>
                <c:pt idx="3">
                  <c:v>33350400</c:v>
                </c:pt>
                <c:pt idx="4">
                  <c:v>48264537</c:v>
                </c:pt>
              </c:numCache>
            </c:numRef>
          </c:val>
        </c:ser>
        <c:ser>
          <c:idx val="3"/>
          <c:order val="3"/>
          <c:tx>
            <c:strRef>
              <c:f>Données!#REF!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Données!$A$4:$A$8</c:f>
              <c:strCache>
                <c:ptCount val="5"/>
                <c:pt idx="0">
                  <c:v>&lt; 200 EH</c:v>
                </c:pt>
                <c:pt idx="1">
                  <c:v>200 à 
&lt; 2 000 EH</c:v>
                </c:pt>
                <c:pt idx="2">
                  <c:v>2000 à 
&lt; 10 000 EH</c:v>
                </c:pt>
                <c:pt idx="3">
                  <c:v>10 000 à 
&lt; 100 000 EH</c:v>
                </c:pt>
                <c:pt idx="4">
                  <c:v>100 000 EH 
et plus</c:v>
                </c:pt>
              </c:strCache>
            </c:strRef>
          </c:cat>
          <c:val>
            <c:numRef>
              <c:f>Données!#REF!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73344"/>
        <c:axId val="133619008"/>
      </c:barChart>
      <c:barChart>
        <c:barDir val="col"/>
        <c:grouping val="clustered"/>
        <c:varyColors val="0"/>
        <c:ser>
          <c:idx val="1"/>
          <c:order val="1"/>
          <c:tx>
            <c:strRef>
              <c:f>Données!#REF!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Données!$A$4:$A$7</c:f>
              <c:strCache>
                <c:ptCount val="4"/>
                <c:pt idx="0">
                  <c:v>&lt; 200 EH</c:v>
                </c:pt>
                <c:pt idx="1">
                  <c:v>200 à 
&lt; 2 000 EH</c:v>
                </c:pt>
                <c:pt idx="2">
                  <c:v>2000 à 
&lt; 10 000 EH</c:v>
                </c:pt>
                <c:pt idx="3">
                  <c:v>10 000 à 
&lt; 100 000 EH</c:v>
                </c:pt>
              </c:strCache>
            </c:strRef>
          </c:cat>
          <c:val>
            <c:numRef>
              <c:f>Données!#REF!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Données!$C$3</c:f>
              <c:strCache>
                <c:ptCount val="1"/>
                <c:pt idx="0">
                  <c:v>Nombre de stations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Données!$A$4:$A$7</c:f>
              <c:strCache>
                <c:ptCount val="4"/>
                <c:pt idx="0">
                  <c:v>&lt; 200 EH</c:v>
                </c:pt>
                <c:pt idx="1">
                  <c:v>200 à 
&lt; 2 000 EH</c:v>
                </c:pt>
                <c:pt idx="2">
                  <c:v>2000 à 
&lt; 10 000 EH</c:v>
                </c:pt>
                <c:pt idx="3">
                  <c:v>10 000 à 
&lt; 100 000 EH</c:v>
                </c:pt>
              </c:strCache>
            </c:strRef>
          </c:cat>
          <c:val>
            <c:numRef>
              <c:f>Données!$C$4:$C$8</c:f>
              <c:numCache>
                <c:formatCode>_-* #,##0\ _€_-;\-* #,##0\ _€_-;_-* "-"??\ _€_-;_-@_-</c:formatCode>
                <c:ptCount val="5"/>
                <c:pt idx="0">
                  <c:v>7840</c:v>
                </c:pt>
                <c:pt idx="1">
                  <c:v>9743</c:v>
                </c:pt>
                <c:pt idx="2">
                  <c:v>2561</c:v>
                </c:pt>
                <c:pt idx="3">
                  <c:v>1135</c:v>
                </c:pt>
                <c:pt idx="4">
                  <c:v>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67104"/>
        <c:axId val="84352320"/>
      </c:barChart>
      <c:catAx>
        <c:axId val="13407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aseline="0"/>
                  <a:t>Tranches de tailles d'agglomérations urbaines (en équivalent-habitant) auxquelles sont rattachées les STEU  </a:t>
                </a:r>
                <a:endParaRPr lang="fr-FR" sz="1000"/>
              </a:p>
            </c:rich>
          </c:tx>
          <c:layout>
            <c:manualLayout>
              <c:xMode val="edge"/>
              <c:yMode val="edge"/>
              <c:x val="0.10259189324767133"/>
              <c:y val="0.836969501211957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361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6190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Capacité nominale en EH</a:t>
                </a:r>
              </a:p>
            </c:rich>
          </c:tx>
          <c:layout>
            <c:manualLayout>
              <c:xMode val="edge"/>
              <c:yMode val="edge"/>
              <c:x val="1.0416666666666667E-3"/>
              <c:y val="0.244519392917369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4073344"/>
        <c:crosses val="autoZero"/>
        <c:crossBetween val="between"/>
      </c:valAx>
      <c:catAx>
        <c:axId val="147567104"/>
        <c:scaling>
          <c:orientation val="minMax"/>
        </c:scaling>
        <c:delete val="1"/>
        <c:axPos val="b"/>
        <c:majorTickMark val="out"/>
        <c:minorTickMark val="none"/>
        <c:tickLblPos val="nextTo"/>
        <c:crossAx val="84352320"/>
        <c:crosses val="autoZero"/>
        <c:auto val="1"/>
        <c:lblAlgn val="ctr"/>
        <c:lblOffset val="100"/>
        <c:noMultiLvlLbl val="0"/>
      </c:catAx>
      <c:valAx>
        <c:axId val="84352320"/>
        <c:scaling>
          <c:orientation val="minMax"/>
          <c:max val="14000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stations</a:t>
                </a:r>
              </a:p>
            </c:rich>
          </c:tx>
          <c:layout>
            <c:manualLayout>
              <c:xMode val="edge"/>
              <c:yMode val="edge"/>
              <c:x val="0.95104166666666667"/>
              <c:y val="0.318718381112984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75671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619598348157073"/>
          <c:y val="0.13547970230375686"/>
          <c:w val="0.67366371287695603"/>
          <c:h val="9.10125818335671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8740157499999996" right="0.78740157499999996" top="0.984251969" bottom="0.984251969" header="0.5" footer="0.5"/>
  <pageSetup paperSize="9" orientation="landscape" r:id="rId1"/>
  <headerFooter alignWithMargins="0">
    <oddFooter>&amp;CSOeS - Données essentielles de l'environnement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125" cy="56673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0.0087</cdr:x>
      <cdr:y>0.8803</cdr:y>
    </cdr:from>
    <cdr:to>
      <cdr:x>0.9895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74" y="4988990"/>
          <a:ext cx="8952905" cy="6783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capacité nominale : charge de pollution journalière maximale, exprimée en équivalent-habitant (EH), que la station pourra traiter efficacement.</a:t>
          </a:r>
        </a:p>
        <a:p xmlns:a="http://schemas.openxmlformats.org/drawingml/2006/main">
          <a:r>
            <a:rPr lang="fr-FR" sz="1000" b="0" i="0" u="none" strike="noStrike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Pour chaque agglomération, les obligations règlementaires propres à la tranche à laquelle elle appartient s'appliquent à l'ensemble des STEU de l'agglomération, quelle que soit leur taille.</a:t>
          </a:r>
          <a:endParaRPr lang="fr-FR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Ministère chargé de l'écologie, direction de l'eau et la biodiversité, base de données Roseau (ex BD-ERU). Traitements : SDES, 2018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showGridLines="0" workbookViewId="0">
      <selection activeCell="C16" sqref="C16"/>
    </sheetView>
  </sheetViews>
  <sheetFormatPr baseColWidth="10" defaultRowHeight="12.75" x14ac:dyDescent="0.2"/>
  <cols>
    <col min="1" max="1" width="27.28515625" style="2" customWidth="1"/>
    <col min="2" max="2" width="33.140625" style="2" customWidth="1"/>
    <col min="3" max="3" width="30.85546875" style="2" customWidth="1"/>
    <col min="4" max="4" width="9" style="2" customWidth="1"/>
    <col min="5" max="16384" width="11.42578125" style="2"/>
  </cols>
  <sheetData>
    <row r="1" spans="1:5" ht="39.75" customHeight="1" x14ac:dyDescent="0.2">
      <c r="A1" s="13" t="s">
        <v>6</v>
      </c>
      <c r="B1" s="13"/>
      <c r="C1" s="13"/>
      <c r="D1" s="10"/>
    </row>
    <row r="2" spans="1:5" ht="15.75" x14ac:dyDescent="0.25">
      <c r="A2" s="1"/>
      <c r="B2" s="10"/>
      <c r="C2" s="10"/>
      <c r="D2" s="10"/>
    </row>
    <row r="3" spans="1:5" ht="33.75" customHeight="1" x14ac:dyDescent="0.2">
      <c r="A3" s="11" t="s">
        <v>2</v>
      </c>
      <c r="B3" s="6" t="s">
        <v>5</v>
      </c>
      <c r="C3" s="6" t="s">
        <v>3</v>
      </c>
      <c r="D3" s="10"/>
    </row>
    <row r="4" spans="1:5" ht="33.75" customHeight="1" x14ac:dyDescent="0.2">
      <c r="A4" s="7" t="s">
        <v>1</v>
      </c>
      <c r="B4" s="4">
        <v>1216405</v>
      </c>
      <c r="C4" s="4">
        <v>7840</v>
      </c>
      <c r="E4" s="9"/>
    </row>
    <row r="5" spans="1:5" ht="33.75" customHeight="1" x14ac:dyDescent="0.2">
      <c r="A5" s="12" t="s">
        <v>7</v>
      </c>
      <c r="B5" s="4">
        <v>8210909</v>
      </c>
      <c r="C5" s="4">
        <v>9743</v>
      </c>
      <c r="E5" s="9"/>
    </row>
    <row r="6" spans="1:5" ht="33.75" customHeight="1" x14ac:dyDescent="0.2">
      <c r="A6" s="12" t="s">
        <v>8</v>
      </c>
      <c r="B6" s="4">
        <v>12751380</v>
      </c>
      <c r="C6" s="4">
        <v>2561</v>
      </c>
      <c r="E6" s="9"/>
    </row>
    <row r="7" spans="1:5" ht="33.75" customHeight="1" x14ac:dyDescent="0.2">
      <c r="A7" s="12" t="s">
        <v>9</v>
      </c>
      <c r="B7" s="4">
        <v>33350400</v>
      </c>
      <c r="C7" s="4">
        <v>1135</v>
      </c>
      <c r="E7" s="9"/>
    </row>
    <row r="8" spans="1:5" ht="33.75" customHeight="1" x14ac:dyDescent="0.2">
      <c r="A8" s="12" t="s">
        <v>10</v>
      </c>
      <c r="B8" s="4">
        <v>48264537</v>
      </c>
      <c r="C8" s="4">
        <v>195</v>
      </c>
      <c r="E8" s="9"/>
    </row>
    <row r="9" spans="1:5" ht="33.75" customHeight="1" x14ac:dyDescent="0.2">
      <c r="A9" s="3" t="s">
        <v>0</v>
      </c>
      <c r="B9" s="5">
        <f>SUM(B4:B8)</f>
        <v>103793631</v>
      </c>
      <c r="C9" s="5">
        <f>SUM(C4:C8)</f>
        <v>21474</v>
      </c>
      <c r="E9" s="9"/>
    </row>
    <row r="11" spans="1:5" ht="55.5" customHeight="1" x14ac:dyDescent="0.2">
      <c r="A11" s="14" t="s">
        <v>11</v>
      </c>
      <c r="B11" s="14"/>
      <c r="C11" s="14"/>
    </row>
    <row r="12" spans="1:5" x14ac:dyDescent="0.2">
      <c r="A12" s="8" t="s">
        <v>4</v>
      </c>
    </row>
  </sheetData>
  <mergeCells count="2">
    <mergeCell ref="A1:C1"/>
    <mergeCell ref="A11:C11"/>
  </mergeCells>
  <phoneticPr fontId="2" type="noConversion"/>
  <pageMargins left="0.51" right="0.51" top="0.984251969" bottom="0.984251969" header="0.4921259845" footer="0.4921259845"/>
  <pageSetup paperSize="9" scale="94" orientation="portrait" r:id="rId1"/>
  <headerFooter alignWithMargins="0">
    <oddFooter>&amp;CSOeS - Données essentielles de l'environnement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Données</vt:lpstr>
      <vt:lpstr>Graphique</vt:lpstr>
      <vt:lpstr>Données!Zone_d_impression</vt:lpstr>
    </vt:vector>
  </TitlesOfParts>
  <Company>ifen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mwichman</dc:creator>
  <cp:lastModifiedBy>Irénée Joassard</cp:lastModifiedBy>
  <cp:lastPrinted>2011-03-28T08:32:30Z</cp:lastPrinted>
  <dcterms:created xsi:type="dcterms:W3CDTF">2008-05-20T08:56:42Z</dcterms:created>
  <dcterms:modified xsi:type="dcterms:W3CDTF">2019-05-15T10:37:11Z</dcterms:modified>
</cp:coreProperties>
</file>