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 activeTab="1"/>
  </bookViews>
  <sheets>
    <sheet name="Données" sheetId="6" r:id="rId1"/>
    <sheet name="Graphique" sheetId="7" r:id="rId2"/>
  </sheets>
  <calcPr calcId="145621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</calcChain>
</file>

<file path=xl/sharedStrings.xml><?xml version="1.0" encoding="utf-8"?>
<sst xmlns="http://schemas.openxmlformats.org/spreadsheetml/2006/main" count="25" uniqueCount="15">
  <si>
    <t>La plupart du temps</t>
  </si>
  <si>
    <t>Parfois</t>
  </si>
  <si>
    <t>Rarement</t>
  </si>
  <si>
    <t>Long</t>
  </si>
  <si>
    <t>Court</t>
  </si>
  <si>
    <t>65 ans et plus</t>
  </si>
  <si>
    <t>50-64 ans</t>
  </si>
  <si>
    <t>35-49 ans</t>
  </si>
  <si>
    <t>Ensemble</t>
  </si>
  <si>
    <t>25-34 ans</t>
  </si>
  <si>
    <t>18-24 ans</t>
  </si>
  <si>
    <t>Total</t>
  </si>
  <si>
    <t>Vous arrive-t-il de partager un véhicule en dehors du cadre familial (covoiturage) lorsque vous effectuez de longs trajets ?</t>
  </si>
  <si>
    <t>Oui, la plupart du temps / Oui, parfois / Oui, rarement / Non, jamais</t>
  </si>
  <si>
    <t>Vous arrive-t-il de partager un véhicule (covoiturage) pour vous rendre sur votre lieu de travail ou d’études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</si>
</sst>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rgb="FF78B41E"/>
      <name val="Calibri"/>
      <family val="2"/>
      <scheme val="minor"/>
    </font>
    <font>
      <b/>
      <i/>
      <sz val="11"/>
      <color rgb="FF78B41E"/>
      <name val="Calibri"/>
      <family val="2"/>
      <scheme val="minor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_Feuil2" xfId="1"/>
  </cellStyles>
  <dxfs count="0"/>
  <tableStyles count="0" defaultTableStyle="TableStyleMedium2" defaultPivotStyle="PivotStyleLight16"/>
  <colors>
    <mruColors>
      <color rgb="FF78B41E"/>
      <color rgb="FF606060"/>
      <color rgb="FFA1BA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25029733739228E-2"/>
          <c:y val="7.5842328362441631E-3"/>
          <c:w val="0.97685520577510843"/>
          <c:h val="0.90319007907466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Données!$C$2</c:f>
              <c:strCache>
                <c:ptCount val="1"/>
                <c:pt idx="0">
                  <c:v>La plupart du temps</c:v>
                </c:pt>
              </c:strCache>
            </c:strRef>
          </c:tx>
          <c:spPr>
            <a:solidFill>
              <a:srgbClr val="7298A3"/>
            </a:solidFill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7298A3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7298A3"/>
              </a:solidFill>
              <a:ln w="6350">
                <a:noFill/>
              </a:ln>
            </c:spPr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Données!$A$3:$B$14</c:f>
              <c:multiLvlStrCache>
                <c:ptCount val="12"/>
                <c:lvl>
                  <c:pt idx="0">
                    <c:v>Court</c:v>
                  </c:pt>
                  <c:pt idx="1">
                    <c:v>Long</c:v>
                  </c:pt>
                  <c:pt idx="2">
                    <c:v>Court</c:v>
                  </c:pt>
                  <c:pt idx="3">
                    <c:v>Long</c:v>
                  </c:pt>
                  <c:pt idx="4">
                    <c:v>Court</c:v>
                  </c:pt>
                  <c:pt idx="5">
                    <c:v>Long</c:v>
                  </c:pt>
                  <c:pt idx="6">
                    <c:v>Court</c:v>
                  </c:pt>
                  <c:pt idx="7">
                    <c:v>Long</c:v>
                  </c:pt>
                  <c:pt idx="8">
                    <c:v>Court</c:v>
                  </c:pt>
                  <c:pt idx="9">
                    <c:v>Long</c:v>
                  </c:pt>
                  <c:pt idx="10">
                    <c:v>Court</c:v>
                  </c:pt>
                  <c:pt idx="11">
                    <c:v>Long</c:v>
                  </c:pt>
                </c:lvl>
                <c:lvl>
                  <c:pt idx="0">
                    <c:v>18-24 ans</c:v>
                  </c:pt>
                  <c:pt idx="2">
                    <c:v>25-34 ans</c:v>
                  </c:pt>
                  <c:pt idx="4">
                    <c:v>Ensemble</c:v>
                  </c:pt>
                  <c:pt idx="6">
                    <c:v>35-49 ans</c:v>
                  </c:pt>
                  <c:pt idx="8">
                    <c:v>50-64 ans</c:v>
                  </c:pt>
                  <c:pt idx="10">
                    <c:v>65 ans et plus</c:v>
                  </c:pt>
                </c:lvl>
              </c:multiLvlStrCache>
            </c:multiLvlStrRef>
          </c:cat>
          <c:val>
            <c:numRef>
              <c:f>Données!$C$3:$C$14</c:f>
              <c:numCache>
                <c:formatCode>0</c:formatCode>
                <c:ptCount val="12"/>
                <c:pt idx="0">
                  <c:v>18.925084244103168</c:v>
                </c:pt>
                <c:pt idx="1">
                  <c:v>10.527825076738042</c:v>
                </c:pt>
                <c:pt idx="2">
                  <c:v>11.070544764934089</c:v>
                </c:pt>
                <c:pt idx="3">
                  <c:v>5.0100528894917344</c:v>
                </c:pt>
                <c:pt idx="4">
                  <c:v>5.9479333020197283</c:v>
                </c:pt>
                <c:pt idx="5">
                  <c:v>4.9004325020470922</c:v>
                </c:pt>
                <c:pt idx="6">
                  <c:v>4.1448204323254201</c:v>
                </c:pt>
                <c:pt idx="7">
                  <c:v>4.7359975580321052</c:v>
                </c:pt>
                <c:pt idx="8">
                  <c:v>3.4542766117384813</c:v>
                </c:pt>
                <c:pt idx="9">
                  <c:v>3.6258692443722409</c:v>
                </c:pt>
                <c:pt idx="10">
                  <c:v>4.8312704518883729</c:v>
                </c:pt>
                <c:pt idx="11">
                  <c:v>1.605241394565732</c:v>
                </c:pt>
              </c:numCache>
            </c:numRef>
          </c:val>
        </c:ser>
        <c:ser>
          <c:idx val="1"/>
          <c:order val="1"/>
          <c:tx>
            <c:strRef>
              <c:f>Données!$D$2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rgbClr val="BCCACF">
                <a:alpha val="74902"/>
              </a:srgbClr>
            </a:solidFill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BCCACF">
                  <a:alpha val="74902"/>
                </a:srgb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BCCACF">
                  <a:alpha val="74902"/>
                </a:srgbClr>
              </a:solidFill>
              <a:ln w="6350">
                <a:noFill/>
              </a:ln>
            </c:spPr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4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Données!$A$3:$B$14</c:f>
              <c:multiLvlStrCache>
                <c:ptCount val="12"/>
                <c:lvl>
                  <c:pt idx="0">
                    <c:v>Court</c:v>
                  </c:pt>
                  <c:pt idx="1">
                    <c:v>Long</c:v>
                  </c:pt>
                  <c:pt idx="2">
                    <c:v>Court</c:v>
                  </c:pt>
                  <c:pt idx="3">
                    <c:v>Long</c:v>
                  </c:pt>
                  <c:pt idx="4">
                    <c:v>Court</c:v>
                  </c:pt>
                  <c:pt idx="5">
                    <c:v>Long</c:v>
                  </c:pt>
                  <c:pt idx="6">
                    <c:v>Court</c:v>
                  </c:pt>
                  <c:pt idx="7">
                    <c:v>Long</c:v>
                  </c:pt>
                  <c:pt idx="8">
                    <c:v>Court</c:v>
                  </c:pt>
                  <c:pt idx="9">
                    <c:v>Long</c:v>
                  </c:pt>
                  <c:pt idx="10">
                    <c:v>Court</c:v>
                  </c:pt>
                  <c:pt idx="11">
                    <c:v>Long</c:v>
                  </c:pt>
                </c:lvl>
                <c:lvl>
                  <c:pt idx="0">
                    <c:v>18-24 ans</c:v>
                  </c:pt>
                  <c:pt idx="2">
                    <c:v>25-34 ans</c:v>
                  </c:pt>
                  <c:pt idx="4">
                    <c:v>Ensemble</c:v>
                  </c:pt>
                  <c:pt idx="6">
                    <c:v>35-49 ans</c:v>
                  </c:pt>
                  <c:pt idx="8">
                    <c:v>50-64 ans</c:v>
                  </c:pt>
                  <c:pt idx="10">
                    <c:v>65 ans et plus</c:v>
                  </c:pt>
                </c:lvl>
              </c:multiLvlStrCache>
            </c:multiLvlStrRef>
          </c:cat>
          <c:val>
            <c:numRef>
              <c:f>Données!$D$3:$D$14</c:f>
              <c:numCache>
                <c:formatCode>0</c:formatCode>
                <c:ptCount val="12"/>
                <c:pt idx="0">
                  <c:v>24.205573122621352</c:v>
                </c:pt>
                <c:pt idx="1">
                  <c:v>17.887588061715775</c:v>
                </c:pt>
                <c:pt idx="2">
                  <c:v>19.391084394690786</c:v>
                </c:pt>
                <c:pt idx="3">
                  <c:v>15.533484924508784</c:v>
                </c:pt>
                <c:pt idx="4">
                  <c:v>14.149506810709253</c:v>
                </c:pt>
                <c:pt idx="5">
                  <c:v>12.724531441101812</c:v>
                </c:pt>
                <c:pt idx="6">
                  <c:v>13.563298990027649</c:v>
                </c:pt>
                <c:pt idx="7">
                  <c:v>9.5035950993970086</c:v>
                </c:pt>
                <c:pt idx="8">
                  <c:v>12.380689485890715</c:v>
                </c:pt>
                <c:pt idx="9">
                  <c:v>13.326660413279276</c:v>
                </c:pt>
                <c:pt idx="10">
                  <c:v>11.457324216173692</c:v>
                </c:pt>
                <c:pt idx="11">
                  <c:v>15.325511365123585</c:v>
                </c:pt>
              </c:numCache>
            </c:numRef>
          </c:val>
        </c:ser>
        <c:ser>
          <c:idx val="2"/>
          <c:order val="2"/>
          <c:tx>
            <c:strRef>
              <c:f>Données!$E$2</c:f>
              <c:strCache>
                <c:ptCount val="1"/>
                <c:pt idx="0">
                  <c:v>Rarement</c:v>
                </c:pt>
              </c:strCache>
            </c:strRef>
          </c:tx>
          <c:spPr>
            <a:solidFill>
              <a:srgbClr val="7298A3">
                <a:alpha val="50000"/>
              </a:srgbClr>
            </a:solidFill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7298A3">
                  <a:alpha val="5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7298A3">
                  <a:alpha val="50000"/>
                </a:srgbClr>
              </a:solidFill>
              <a:ln w="6350">
                <a:noFill/>
              </a:ln>
            </c:spPr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4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Données!$A$3:$B$14</c:f>
              <c:multiLvlStrCache>
                <c:ptCount val="12"/>
                <c:lvl>
                  <c:pt idx="0">
                    <c:v>Court</c:v>
                  </c:pt>
                  <c:pt idx="1">
                    <c:v>Long</c:v>
                  </c:pt>
                  <c:pt idx="2">
                    <c:v>Court</c:v>
                  </c:pt>
                  <c:pt idx="3">
                    <c:v>Long</c:v>
                  </c:pt>
                  <c:pt idx="4">
                    <c:v>Court</c:v>
                  </c:pt>
                  <c:pt idx="5">
                    <c:v>Long</c:v>
                  </c:pt>
                  <c:pt idx="6">
                    <c:v>Court</c:v>
                  </c:pt>
                  <c:pt idx="7">
                    <c:v>Long</c:v>
                  </c:pt>
                  <c:pt idx="8">
                    <c:v>Court</c:v>
                  </c:pt>
                  <c:pt idx="9">
                    <c:v>Long</c:v>
                  </c:pt>
                  <c:pt idx="10">
                    <c:v>Court</c:v>
                  </c:pt>
                  <c:pt idx="11">
                    <c:v>Long</c:v>
                  </c:pt>
                </c:lvl>
                <c:lvl>
                  <c:pt idx="0">
                    <c:v>18-24 ans</c:v>
                  </c:pt>
                  <c:pt idx="2">
                    <c:v>25-34 ans</c:v>
                  </c:pt>
                  <c:pt idx="4">
                    <c:v>Ensemble</c:v>
                  </c:pt>
                  <c:pt idx="6">
                    <c:v>35-49 ans</c:v>
                  </c:pt>
                  <c:pt idx="8">
                    <c:v>50-64 ans</c:v>
                  </c:pt>
                  <c:pt idx="10">
                    <c:v>65 ans et plus</c:v>
                  </c:pt>
                </c:lvl>
              </c:multiLvlStrCache>
            </c:multiLvlStrRef>
          </c:cat>
          <c:val>
            <c:numRef>
              <c:f>Données!$E$3:$E$14</c:f>
              <c:numCache>
                <c:formatCode>0</c:formatCode>
                <c:ptCount val="12"/>
                <c:pt idx="0">
                  <c:v>12.62621037074631</c:v>
                </c:pt>
                <c:pt idx="1">
                  <c:v>17.753995638596237</c:v>
                </c:pt>
                <c:pt idx="2">
                  <c:v>11.595327607036705</c:v>
                </c:pt>
                <c:pt idx="3">
                  <c:v>9.9798112579383584</c:v>
                </c:pt>
                <c:pt idx="4">
                  <c:v>11.132268670737435</c:v>
                </c:pt>
                <c:pt idx="5">
                  <c:v>12.043667656071136</c:v>
                </c:pt>
                <c:pt idx="6">
                  <c:v>10.901769357105691</c:v>
                </c:pt>
                <c:pt idx="7">
                  <c:v>12.901667479588845</c:v>
                </c:pt>
                <c:pt idx="8">
                  <c:v>11.485566751574211</c:v>
                </c:pt>
                <c:pt idx="9">
                  <c:v>10.870526549981928</c:v>
                </c:pt>
                <c:pt idx="10">
                  <c:v>10.418374613984948</c:v>
                </c:pt>
                <c:pt idx="11">
                  <c:v>10.46543007323705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2560128"/>
        <c:axId val="102561664"/>
      </c:barChart>
      <c:catAx>
        <c:axId val="102560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fr-FR"/>
          </a:p>
        </c:txPr>
        <c:crossAx val="102561664"/>
        <c:crosses val="autoZero"/>
        <c:auto val="1"/>
        <c:lblAlgn val="ctr"/>
        <c:lblOffset val="0"/>
        <c:noMultiLvlLbl val="0"/>
      </c:catAx>
      <c:valAx>
        <c:axId val="102561664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10256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82828209195645"/>
          <c:y val="3.5818417286115858E-2"/>
          <c:w val="0.17458914111586407"/>
          <c:h val="0.1396702291472664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0.34622</cdr:x>
      <cdr:y>0.43823</cdr:y>
    </cdr:from>
    <cdr:to>
      <cdr:x>0.41172</cdr:x>
      <cdr:y>0.90783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220127" y="2664099"/>
          <a:ext cx="609213" cy="2854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78B41E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0.42757</cdr:x>
      <cdr:y>0.46169</cdr:y>
    </cdr:from>
    <cdr:to>
      <cdr:x>0.49307</cdr:x>
      <cdr:y>0.90828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76808" y="2806732"/>
          <a:ext cx="609214" cy="2714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78B41E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0.34544</cdr:x>
      <cdr:y>0.40523</cdr:y>
    </cdr:from>
    <cdr:to>
      <cdr:x>0.41172</cdr:x>
      <cdr:y>0.43505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212874" y="2463445"/>
          <a:ext cx="616466" cy="181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rgbClr val="78B41E"/>
              </a:solidFill>
              <a:latin typeface="Arial" panose="020B0604020202020204" pitchFamily="34" charset="0"/>
              <a:cs typeface="Arial" panose="020B0604020202020204" pitchFamily="34" charset="0"/>
            </a:rPr>
            <a:t>31</a:t>
          </a:r>
        </a:p>
      </cdr:txBody>
    </cdr:sp>
  </cdr:relSizeAnchor>
  <cdr:relSizeAnchor xmlns:cdr="http://schemas.openxmlformats.org/drawingml/2006/chartDrawing">
    <cdr:from>
      <cdr:x>0.42706</cdr:x>
      <cdr:y>0.42869</cdr:y>
    </cdr:from>
    <cdr:to>
      <cdr:x>0.49334</cdr:x>
      <cdr:y>0.45852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972007" y="2606110"/>
          <a:ext cx="616466" cy="181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rgbClr val="78B41E"/>
              </a:solidFill>
              <a:latin typeface="Arial" panose="020B0604020202020204" pitchFamily="34" charset="0"/>
              <a:cs typeface="Arial" panose="020B0604020202020204" pitchFamily="34" charset="0"/>
            </a:rPr>
            <a:t>30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="150" zoomScaleNormal="150" workbookViewId="0">
      <selection activeCell="A20" sqref="A20"/>
    </sheetView>
  </sheetViews>
  <sheetFormatPr baseColWidth="10" defaultRowHeight="15" x14ac:dyDescent="0.25"/>
  <cols>
    <col min="1" max="1" width="26.140625" customWidth="1"/>
    <col min="2" max="2" width="24.7109375" customWidth="1"/>
  </cols>
  <sheetData>
    <row r="2" spans="1:7" ht="24" x14ac:dyDescent="0.25">
      <c r="A2" s="1"/>
      <c r="B2" s="1"/>
      <c r="C2" s="3" t="s">
        <v>0</v>
      </c>
      <c r="D2" s="3" t="s">
        <v>1</v>
      </c>
      <c r="E2" s="3" t="s">
        <v>2</v>
      </c>
      <c r="F2" s="5" t="s">
        <v>11</v>
      </c>
      <c r="G2" s="6"/>
    </row>
    <row r="3" spans="1:7" x14ac:dyDescent="0.25">
      <c r="A3" s="10" t="s">
        <v>10</v>
      </c>
      <c r="B3" s="2" t="s">
        <v>4</v>
      </c>
      <c r="C3" s="1">
        <v>18.925084244103168</v>
      </c>
      <c r="D3" s="1">
        <v>24.205573122621352</v>
      </c>
      <c r="E3" s="1">
        <v>12.62621037074631</v>
      </c>
      <c r="F3" s="4">
        <f t="shared" ref="F3:F14" si="0">SUM(C3:E3)</f>
        <v>55.756867737470827</v>
      </c>
    </row>
    <row r="4" spans="1:7" x14ac:dyDescent="0.25">
      <c r="A4" s="11"/>
      <c r="B4" s="2" t="s">
        <v>3</v>
      </c>
      <c r="C4" s="1">
        <v>10.527825076738042</v>
      </c>
      <c r="D4" s="1">
        <v>17.887588061715775</v>
      </c>
      <c r="E4" s="1">
        <v>17.753995638596237</v>
      </c>
      <c r="F4" s="4">
        <f t="shared" si="0"/>
        <v>46.169408777050052</v>
      </c>
    </row>
    <row r="5" spans="1:7" x14ac:dyDescent="0.25">
      <c r="A5" s="10" t="s">
        <v>9</v>
      </c>
      <c r="B5" s="2" t="s">
        <v>4</v>
      </c>
      <c r="C5" s="1">
        <v>11.070544764934089</v>
      </c>
      <c r="D5" s="1">
        <v>19.391084394690786</v>
      </c>
      <c r="E5" s="1">
        <v>11.595327607036705</v>
      </c>
      <c r="F5" s="4">
        <f t="shared" si="0"/>
        <v>42.056956766661585</v>
      </c>
    </row>
    <row r="6" spans="1:7" x14ac:dyDescent="0.25">
      <c r="A6" s="11"/>
      <c r="B6" s="2" t="s">
        <v>3</v>
      </c>
      <c r="C6" s="1">
        <v>5.0100528894917344</v>
      </c>
      <c r="D6" s="1">
        <v>15.533484924508784</v>
      </c>
      <c r="E6" s="1">
        <v>9.9798112579383584</v>
      </c>
      <c r="F6" s="4">
        <f t="shared" si="0"/>
        <v>30.523349071938878</v>
      </c>
    </row>
    <row r="7" spans="1:7" x14ac:dyDescent="0.25">
      <c r="A7" s="13" t="s">
        <v>8</v>
      </c>
      <c r="B7" s="7" t="s">
        <v>4</v>
      </c>
      <c r="C7" s="8">
        <v>5.9479333020197283</v>
      </c>
      <c r="D7" s="8">
        <v>14.149506810709253</v>
      </c>
      <c r="E7" s="8">
        <v>11.132268670737435</v>
      </c>
      <c r="F7" s="9">
        <f t="shared" si="0"/>
        <v>31.229708783466418</v>
      </c>
    </row>
    <row r="8" spans="1:7" x14ac:dyDescent="0.25">
      <c r="A8" s="14"/>
      <c r="B8" s="7" t="s">
        <v>3</v>
      </c>
      <c r="C8" s="8">
        <v>4.9004325020470922</v>
      </c>
      <c r="D8" s="8">
        <v>12.724531441101812</v>
      </c>
      <c r="E8" s="8">
        <v>12.043667656071136</v>
      </c>
      <c r="F8" s="9">
        <f t="shared" si="0"/>
        <v>29.668631599220042</v>
      </c>
    </row>
    <row r="9" spans="1:7" x14ac:dyDescent="0.25">
      <c r="A9" s="10" t="s">
        <v>7</v>
      </c>
      <c r="B9" s="2" t="s">
        <v>4</v>
      </c>
      <c r="C9" s="1">
        <v>4.1448204323254201</v>
      </c>
      <c r="D9" s="1">
        <v>13.563298990027649</v>
      </c>
      <c r="E9" s="1">
        <v>10.901769357105691</v>
      </c>
      <c r="F9" s="4">
        <f t="shared" si="0"/>
        <v>28.609888779458757</v>
      </c>
    </row>
    <row r="10" spans="1:7" x14ac:dyDescent="0.25">
      <c r="A10" s="11"/>
      <c r="B10" s="2" t="s">
        <v>3</v>
      </c>
      <c r="C10" s="1">
        <v>4.7359975580321052</v>
      </c>
      <c r="D10" s="1">
        <v>9.5035950993970086</v>
      </c>
      <c r="E10" s="1">
        <v>12.901667479588845</v>
      </c>
      <c r="F10" s="4">
        <f t="shared" si="0"/>
        <v>27.141260137017959</v>
      </c>
    </row>
    <row r="11" spans="1:7" x14ac:dyDescent="0.25">
      <c r="A11" s="10" t="s">
        <v>6</v>
      </c>
      <c r="B11" s="2" t="s">
        <v>4</v>
      </c>
      <c r="C11" s="1">
        <v>3.4542766117384813</v>
      </c>
      <c r="D11" s="1">
        <v>12.380689485890715</v>
      </c>
      <c r="E11" s="1">
        <v>11.485566751574211</v>
      </c>
      <c r="F11" s="4">
        <f t="shared" si="0"/>
        <v>27.320532849203406</v>
      </c>
    </row>
    <row r="12" spans="1:7" x14ac:dyDescent="0.25">
      <c r="A12" s="11"/>
      <c r="B12" s="2" t="s">
        <v>3</v>
      </c>
      <c r="C12" s="1">
        <v>3.6258692443722409</v>
      </c>
      <c r="D12" s="1">
        <v>13.326660413279276</v>
      </c>
      <c r="E12" s="1">
        <v>10.870526549981928</v>
      </c>
      <c r="F12" s="4">
        <f t="shared" si="0"/>
        <v>27.823056207633446</v>
      </c>
    </row>
    <row r="13" spans="1:7" x14ac:dyDescent="0.25">
      <c r="A13" s="10" t="s">
        <v>5</v>
      </c>
      <c r="B13" s="2" t="s">
        <v>4</v>
      </c>
      <c r="C13" s="1">
        <v>4.8312704518883729</v>
      </c>
      <c r="D13" s="1">
        <v>11.457324216173692</v>
      </c>
      <c r="E13" s="1">
        <v>10.418374613984948</v>
      </c>
      <c r="F13" s="4">
        <f t="shared" si="0"/>
        <v>26.706969282047012</v>
      </c>
    </row>
    <row r="14" spans="1:7" x14ac:dyDescent="0.25">
      <c r="A14" s="11"/>
      <c r="B14" s="2" t="s">
        <v>3</v>
      </c>
      <c r="C14" s="1">
        <v>1.605241394565732</v>
      </c>
      <c r="D14" s="1">
        <v>15.325511365123585</v>
      </c>
      <c r="E14" s="1">
        <v>10.46543007323705</v>
      </c>
      <c r="F14" s="4">
        <f t="shared" si="0"/>
        <v>27.396182832926364</v>
      </c>
    </row>
    <row r="16" spans="1:7" x14ac:dyDescent="0.25">
      <c r="A16" s="12" t="s">
        <v>14</v>
      </c>
      <c r="B16" s="12"/>
      <c r="C16" s="12"/>
      <c r="D16" s="12"/>
      <c r="E16" s="12"/>
      <c r="F16" s="12"/>
    </row>
    <row r="17" spans="1:6" x14ac:dyDescent="0.25">
      <c r="A17" s="12" t="s">
        <v>12</v>
      </c>
      <c r="B17" s="12"/>
      <c r="C17" s="12"/>
      <c r="D17" s="12"/>
      <c r="E17" s="12"/>
      <c r="F17" s="12"/>
    </row>
    <row r="18" spans="1:6" x14ac:dyDescent="0.25">
      <c r="A18" s="12" t="s">
        <v>13</v>
      </c>
      <c r="B18" s="12"/>
      <c r="C18" s="12"/>
      <c r="D18" s="12"/>
      <c r="E18" s="12"/>
      <c r="F18" s="12"/>
    </row>
  </sheetData>
  <mergeCells count="9">
    <mergeCell ref="A13:A14"/>
    <mergeCell ref="A16:F16"/>
    <mergeCell ref="A17:F17"/>
    <mergeCell ref="A18:F18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Pautard</dc:creator>
  <cp:lastModifiedBy>Claude Baudu-Baret</cp:lastModifiedBy>
  <dcterms:created xsi:type="dcterms:W3CDTF">2016-11-16T08:54:51Z</dcterms:created>
  <dcterms:modified xsi:type="dcterms:W3CDTF">2017-01-24T16:05:38Z</dcterms:modified>
</cp:coreProperties>
</file>