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85" activeTab="0"/>
  </bookViews>
  <sheets>
    <sheet name="Données" sheetId="1" r:id="rId1"/>
  </sheets>
  <definedNames>
    <definedName name="_xlnm.Print_Area" localSheetId="0">'Données'!$B$1:$D$13</definedName>
  </definedNames>
  <calcPr fullCalcOnLoad="1"/>
</workbook>
</file>

<file path=xl/sharedStrings.xml><?xml version="1.0" encoding="utf-8"?>
<sst xmlns="http://schemas.openxmlformats.org/spreadsheetml/2006/main" count="15" uniqueCount="15">
  <si>
    <t>Risque majeur</t>
  </si>
  <si>
    <t>Inondations par cours d'eau</t>
  </si>
  <si>
    <t>Population exposée</t>
  </si>
  <si>
    <t>En nombre d'habitants</t>
  </si>
  <si>
    <t>En %</t>
  </si>
  <si>
    <t>Population France entière</t>
  </si>
  <si>
    <t>Tsunamis</t>
  </si>
  <si>
    <t>Inondations par submersion marine (zones basses)</t>
  </si>
  <si>
    <t>Population Antilles</t>
  </si>
  <si>
    <t>Séismes (aléa modéré à très fort)</t>
  </si>
  <si>
    <t>Séismes  (aléa très fort)</t>
  </si>
  <si>
    <t>La population dans les communes exposées aux risques naturels majeurs en 2009</t>
  </si>
  <si>
    <t>France entière</t>
  </si>
  <si>
    <t>Antilles</t>
  </si>
  <si>
    <r>
      <t>Sources :</t>
    </r>
    <r>
      <rPr>
        <sz val="10"/>
        <rFont val="Arial"/>
        <family val="2"/>
      </rPr>
      <t xml:space="preserve"> Medde, Cartorisque, 2013 - Dreal, DDT(M), 2013 - MEDDTL-Cetmef-Cete, 2010 - BRGM, plan séisme Antilles, 2008 - Insee, recensement de Population 2009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</si>
</sst>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3" fontId="0" fillId="33" borderId="10" xfId="45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9" fontId="0" fillId="33" borderId="10" xfId="45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45" applyNumberFormat="1" applyFont="1" applyFill="1" applyBorder="1" applyAlignment="1">
      <alignment horizontal="right" vertical="center"/>
    </xf>
    <xf numFmtId="9" fontId="4" fillId="33" borderId="10" xfId="4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47.421875" style="1" customWidth="1"/>
    <col min="3" max="3" width="21.57421875" style="1" bestFit="1" customWidth="1"/>
    <col min="4" max="4" width="15.57421875" style="1" customWidth="1"/>
    <col min="5" max="16384" width="11.421875" style="1" customWidth="1"/>
  </cols>
  <sheetData>
    <row r="1" spans="1:5" ht="15.75">
      <c r="A1" s="3" t="s">
        <v>11</v>
      </c>
      <c r="C1" s="3"/>
      <c r="D1" s="3"/>
      <c r="E1" s="3"/>
    </row>
    <row r="3" spans="3:4" ht="27" customHeight="1">
      <c r="C3" s="14" t="s">
        <v>2</v>
      </c>
      <c r="D3" s="15"/>
    </row>
    <row r="4" spans="2:4" s="4" customFormat="1" ht="27" customHeight="1">
      <c r="B4" s="2" t="s">
        <v>0</v>
      </c>
      <c r="C4" s="8" t="s">
        <v>3</v>
      </c>
      <c r="D4" s="8" t="s">
        <v>4</v>
      </c>
    </row>
    <row r="5" spans="1:4" s="4" customFormat="1" ht="27" customHeight="1">
      <c r="A5" s="16" t="s">
        <v>12</v>
      </c>
      <c r="B5" s="5" t="s">
        <v>1</v>
      </c>
      <c r="C5" s="6">
        <v>6800000</v>
      </c>
      <c r="D5" s="9">
        <f>C5/$C$8</f>
        <v>0.1057468761906243</v>
      </c>
    </row>
    <row r="6" spans="1:4" s="4" customFormat="1" ht="27" customHeight="1">
      <c r="A6" s="17"/>
      <c r="B6" s="5" t="s">
        <v>7</v>
      </c>
      <c r="C6" s="7">
        <v>850000</v>
      </c>
      <c r="D6" s="9">
        <f>C6/$C$8</f>
        <v>0.013218359523828037</v>
      </c>
    </row>
    <row r="7" spans="1:4" s="4" customFormat="1" ht="27" customHeight="1">
      <c r="A7" s="17"/>
      <c r="B7" s="5" t="s">
        <v>9</v>
      </c>
      <c r="C7" s="6">
        <v>17114130.996</v>
      </c>
      <c r="D7" s="9">
        <f>C7/$C$8</f>
        <v>0.2661420428741379</v>
      </c>
    </row>
    <row r="8" spans="1:4" s="4" customFormat="1" ht="27" customHeight="1">
      <c r="A8" s="18"/>
      <c r="B8" s="10" t="s">
        <v>5</v>
      </c>
      <c r="C8" s="11">
        <v>64304500</v>
      </c>
      <c r="D8" s="12">
        <f>C8/$C$8</f>
        <v>1</v>
      </c>
    </row>
    <row r="9" spans="1:4" s="4" customFormat="1" ht="27" customHeight="1">
      <c r="A9" s="16" t="s">
        <v>13</v>
      </c>
      <c r="B9" s="5" t="s">
        <v>6</v>
      </c>
      <c r="C9" s="6">
        <v>100000</v>
      </c>
      <c r="D9" s="9">
        <f>C9/C11</f>
        <v>0.12531987899112484</v>
      </c>
    </row>
    <row r="10" spans="1:4" s="4" customFormat="1" ht="27" customHeight="1">
      <c r="A10" s="17"/>
      <c r="B10" s="5" t="s">
        <v>10</v>
      </c>
      <c r="C10" s="6">
        <v>797958</v>
      </c>
      <c r="D10" s="9">
        <f>C10/C11</f>
        <v>1</v>
      </c>
    </row>
    <row r="11" spans="1:4" s="4" customFormat="1" ht="27" customHeight="1">
      <c r="A11" s="18"/>
      <c r="B11" s="10" t="s">
        <v>8</v>
      </c>
      <c r="C11" s="11">
        <f>401554+396404</f>
        <v>797958</v>
      </c>
      <c r="D11" s="12">
        <f>C11/C11</f>
        <v>1</v>
      </c>
    </row>
    <row r="12" s="4" customFormat="1" ht="27" customHeight="1"/>
    <row r="13" spans="1:5" ht="12.75">
      <c r="A13" s="13" t="s">
        <v>14</v>
      </c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</sheetData>
  <sheetProtection/>
  <mergeCells count="4">
    <mergeCell ref="A13:E14"/>
    <mergeCell ref="C3:D3"/>
    <mergeCell ref="A5:A8"/>
    <mergeCell ref="A9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&amp;Cwww.statistiques.developpement-durable.gouv.fr - Essentiel Sur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gmalfait</dc:creator>
  <cp:keywords/>
  <dc:description/>
  <cp:lastModifiedBy>Celine Carriere</cp:lastModifiedBy>
  <cp:lastPrinted>2009-11-12T15:19:56Z</cp:lastPrinted>
  <dcterms:created xsi:type="dcterms:W3CDTF">2009-11-02T13:30:55Z</dcterms:created>
  <dcterms:modified xsi:type="dcterms:W3CDTF">2014-11-24T15:55:18Z</dcterms:modified>
  <cp:category/>
  <cp:version/>
  <cp:contentType/>
  <cp:contentStatus/>
</cp:coreProperties>
</file>